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oesp\OneDrive\Escritorio\"/>
    </mc:Choice>
  </mc:AlternateContent>
  <xr:revisionPtr revIDLastSave="0" documentId="8_{69041397-764E-4B0D-B11C-4A4BC483E258}" xr6:coauthVersionLast="47" xr6:coauthVersionMax="47" xr10:uidLastSave="{00000000-0000-0000-0000-000000000000}"/>
  <bookViews>
    <workbookView xWindow="-108" yWindow="-108" windowWidth="23256" windowHeight="12456" xr2:uid="{C0B4A17E-912F-4817-8FDC-EC99E52F969A}"/>
  </bookViews>
  <sheets>
    <sheet name="34_Bal_Comp" sheetId="1" r:id="rId1"/>
  </sheets>
  <definedNames>
    <definedName name="_xlnm._FilterDatabase" localSheetId="0" hidden="1">'34_Bal_Comp'!$B$1:$I$366</definedName>
    <definedName name="_xlnm.Print_Area" localSheetId="0">'34_Bal_Comp'!$B$2:$I$365</definedName>
    <definedName name="_xlnm.Print_Titles" localSheetId="0">'34_Bal_Comp'!$1:$8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6" i="1" l="1"/>
</calcChain>
</file>

<file path=xl/sharedStrings.xml><?xml version="1.0" encoding="utf-8"?>
<sst xmlns="http://schemas.openxmlformats.org/spreadsheetml/2006/main" count="1351" uniqueCount="706">
  <si>
    <t>CONSEJO ESTATAL DE POBLACIÓN</t>
  </si>
  <si>
    <t>BALANZA DE COMPROBACIÓN</t>
  </si>
  <si>
    <t>DEL 01 DE ENERO AL 31 DE DICIEMBRE DE 2024</t>
  </si>
  <si>
    <t>(CIFRAS EN PESOS)</t>
  </si>
  <si>
    <t>Saldos</t>
  </si>
  <si>
    <t>Iniciales</t>
  </si>
  <si>
    <t>Actuales</t>
  </si>
  <si>
    <t>C u e n t a</t>
  </si>
  <si>
    <t>N o m b r e</t>
  </si>
  <si>
    <t>Deudor</t>
  </si>
  <si>
    <t>Acreedor</t>
  </si>
  <si>
    <t>Cargos</t>
  </si>
  <si>
    <t>Abonos</t>
  </si>
  <si>
    <t>1-1-1-0-000-00000</t>
  </si>
  <si>
    <t>Efectivo y Equivalentes</t>
  </si>
  <si>
    <t xml:space="preserve"> </t>
  </si>
  <si>
    <t>1-1-1-1-000-00000</t>
  </si>
  <si>
    <t xml:space="preserve">  Efectivo</t>
  </si>
  <si>
    <t>1-1-1-1-100-00000</t>
  </si>
  <si>
    <t xml:space="preserve">    Fondo Fijo</t>
  </si>
  <si>
    <t>1-1-1-1-100-00001</t>
  </si>
  <si>
    <t xml:space="preserve">      Caja Chica Chihuahua</t>
  </si>
  <si>
    <t>1-1-1-1-100-00002</t>
  </si>
  <si>
    <t xml:space="preserve">      Caja Chica Juarez</t>
  </si>
  <si>
    <t>1-1-1-2-000-00000</t>
  </si>
  <si>
    <t xml:space="preserve">  Bancos/Tesorería</t>
  </si>
  <si>
    <t>1-1-1-2-100-00000</t>
  </si>
  <si>
    <t xml:space="preserve">    BBVA Bancomer</t>
  </si>
  <si>
    <t>1-1-1-2-100-00001</t>
  </si>
  <si>
    <t xml:space="preserve">      Coespo Cta. 0166818323</t>
  </si>
  <si>
    <t>1-1-1-2-100-00002</t>
  </si>
  <si>
    <t xml:space="preserve">      Pronapred Cta. 0112180286</t>
  </si>
  <si>
    <t>1-1-2-0-000-00000</t>
  </si>
  <si>
    <t>Derechos a Recibir Efectivo o Equivalentes</t>
  </si>
  <si>
    <t>1-1-2-2-000-00000</t>
  </si>
  <si>
    <t xml:space="preserve">  Cuentas por Cobrar a Corto Plazo</t>
  </si>
  <si>
    <t>1-1-2-2-100-00000</t>
  </si>
  <si>
    <t xml:space="preserve">    Ingresos de Gestion</t>
  </si>
  <si>
    <t>1-1-2-2-100-00001</t>
  </si>
  <si>
    <t xml:space="preserve">      Gobierno del Estado de Chihuahua</t>
  </si>
  <si>
    <t>1-1-2-2-200-00000</t>
  </si>
  <si>
    <t xml:space="preserve">    Anticipos por recuperar Programas presupuestales</t>
  </si>
  <si>
    <t>1-1-2-2-100-00002</t>
  </si>
  <si>
    <t xml:space="preserve">      DIF Estatal</t>
  </si>
  <si>
    <t>1-1-2-2-200-00001</t>
  </si>
  <si>
    <t xml:space="preserve">      Anticipo Programa De</t>
  </si>
  <si>
    <t>1-1-2-2-200-00003</t>
  </si>
  <si>
    <t xml:space="preserve">      Linda Susana Flores Rodriguez</t>
  </si>
  <si>
    <t>1-1-2-2-300-00000</t>
  </si>
  <si>
    <t xml:space="preserve">    Anticipos empleados</t>
  </si>
  <si>
    <t>1-1-2-2-300-00001</t>
  </si>
  <si>
    <t xml:space="preserve">      Andrés Alonso Parra Trejo</t>
  </si>
  <si>
    <t>1-1-2-2-300-00002</t>
  </si>
  <si>
    <t xml:space="preserve">      Guillermo Adolfo Soto Rivas</t>
  </si>
  <si>
    <t>1-1-2-2-300-00003</t>
  </si>
  <si>
    <t xml:space="preserve">      Gabriela Aguilar Corral</t>
  </si>
  <si>
    <t>1-1-2-2-300-00004</t>
  </si>
  <si>
    <t xml:space="preserve">      Dirvin Luis Garcia Gutierrez </t>
  </si>
  <si>
    <t>1-1-2-2-400-00000</t>
  </si>
  <si>
    <t xml:space="preserve">    Pagos no correspondidos</t>
  </si>
  <si>
    <t>1-1-2-2-400-00001</t>
  </si>
  <si>
    <t xml:space="preserve">      Otras Cuentas por Cobrar Sin Identificar</t>
  </si>
  <si>
    <t>1-1-2-3-000-00000</t>
  </si>
  <si>
    <t xml:space="preserve">  Deudores Diversos por Cobrar a Corto Plazo</t>
  </si>
  <si>
    <t>1-1-2-3-100-00000</t>
  </si>
  <si>
    <t xml:space="preserve">    Anticipos viaticos</t>
  </si>
  <si>
    <t>1-1-2-3-100-00001</t>
  </si>
  <si>
    <t>1-1-2-3-100-00002</t>
  </si>
  <si>
    <t xml:space="preserve">      Jesus Enrique Valenzuela Perelta</t>
  </si>
  <si>
    <t>1-1-2-3-100-00003</t>
  </si>
  <si>
    <t xml:space="preserve">      Denisse Gabriela Javalera Prieto</t>
  </si>
  <si>
    <t>1-1-2-3-100-00005</t>
  </si>
  <si>
    <t xml:space="preserve">      Dirvin Luis Garcia Gutierrez</t>
  </si>
  <si>
    <t>1-1-2-3-100-00006</t>
  </si>
  <si>
    <t xml:space="preserve">      Mariana Villalobos Hidalgo</t>
  </si>
  <si>
    <t>1-1-2-3-100-00007</t>
  </si>
  <si>
    <t xml:space="preserve">      Edgar Ascary Moreno Mendoza</t>
  </si>
  <si>
    <t>1-1-2-3-100-00008</t>
  </si>
  <si>
    <t xml:space="preserve">      Nohemi de Jesus Hernandez Garcia</t>
  </si>
  <si>
    <t>1-1-2-3-100-00009</t>
  </si>
  <si>
    <t xml:space="preserve">      Miriam Nayeli Gallegos Arreola</t>
  </si>
  <si>
    <t>1-1-2-3-100-00010</t>
  </si>
  <si>
    <t xml:space="preserve">      Cesar Guillermo Garcia Gonzalez</t>
  </si>
  <si>
    <t>1-1-2-3-100-00011</t>
  </si>
  <si>
    <t xml:space="preserve">      Lizbeth Aurora Sanchez Ledezma</t>
  </si>
  <si>
    <t>1-1-2-3-100-00012</t>
  </si>
  <si>
    <t xml:space="preserve">      Juan Carlos Muñoz Solis</t>
  </si>
  <si>
    <t>1-1-2-3-100-00013</t>
  </si>
  <si>
    <t>1-1-2-3-100-00015</t>
  </si>
  <si>
    <t xml:space="preserve">      Melissa Valeria Hernandez Castillo</t>
  </si>
  <si>
    <t>1-1-2-3-100-00016</t>
  </si>
  <si>
    <t xml:space="preserve">      Ashley Yadira Escobedo Carrillo</t>
  </si>
  <si>
    <t>1-1-2-3-100-00017</t>
  </si>
  <si>
    <t xml:space="preserve">      Heriberto Iracheta Hernandez</t>
  </si>
  <si>
    <t>1-1-2-3-100-00018</t>
  </si>
  <si>
    <t xml:space="preserve">      Yasim Cristina Salinas Anaya</t>
  </si>
  <si>
    <t>1-1-2-3-100-00019</t>
  </si>
  <si>
    <t xml:space="preserve">      Andres Alonso Parra Trejo</t>
  </si>
  <si>
    <t>1-1-2-3-100-00020</t>
  </si>
  <si>
    <t xml:space="preserve">      Allan Leonardo Alvarez Ayala</t>
  </si>
  <si>
    <t>1-1-2-3-200-00000</t>
  </si>
  <si>
    <t xml:space="preserve">    Otros Deudores</t>
  </si>
  <si>
    <t>1-2-2-3-200-00001</t>
  </si>
  <si>
    <t xml:space="preserve">      Subsidio al Empleado</t>
  </si>
  <si>
    <t>1-1-3-0-000-00000</t>
  </si>
  <si>
    <t>Derechos a Recibir Bienes o Servicios</t>
  </si>
  <si>
    <t>1-1-3-1-000-00000</t>
  </si>
  <si>
    <t xml:space="preserve">  Anticipo a Proveed X Adq Bienes y Serv CP</t>
  </si>
  <si>
    <t>1-2-4-0-000-00000</t>
  </si>
  <si>
    <t>Bienes Muebles</t>
  </si>
  <si>
    <t>1-2-4-1-000-00000</t>
  </si>
  <si>
    <t xml:space="preserve">  Mobiliario y Equipo de Administración</t>
  </si>
  <si>
    <t>1-2-4-1-000-51201</t>
  </si>
  <si>
    <t xml:space="preserve">    Muebles de Oficina y Estantería</t>
  </si>
  <si>
    <t>1-2-4-1-000-51202</t>
  </si>
  <si>
    <t xml:space="preserve">    Muebles, Excepto de Oficina y Estantería</t>
  </si>
  <si>
    <t>1-2-4-1-000-51501</t>
  </si>
  <si>
    <t xml:space="preserve">    Equipo de Cómputo y de Tecnologías de la Info</t>
  </si>
  <si>
    <t>1-2-4-2-000-00000</t>
  </si>
  <si>
    <t xml:space="preserve">  Mobiliario y Equipo Educacional y Recreativo</t>
  </si>
  <si>
    <t>1-2-4-2-000-52100</t>
  </si>
  <si>
    <t xml:space="preserve">    Equipos y Aparatos Audiovisuales</t>
  </si>
  <si>
    <t>1-2-4-4-000-00000</t>
  </si>
  <si>
    <t xml:space="preserve">  Vehículos y Equipo de Transporte</t>
  </si>
  <si>
    <t>1-2-4-4-000-54101</t>
  </si>
  <si>
    <t xml:space="preserve">    Vehículos y Equipo Terrestre</t>
  </si>
  <si>
    <t>1-2-4-6-000-00000</t>
  </si>
  <si>
    <t xml:space="preserve">  Maquinaria, Otros Equipos y Herramientas</t>
  </si>
  <si>
    <t>1-2-4-6-000-56601</t>
  </si>
  <si>
    <t xml:space="preserve">    Equipos Eléctricos, Aparatos y Accesorios</t>
  </si>
  <si>
    <t>1-2-4-6-000-56700</t>
  </si>
  <si>
    <t xml:space="preserve">    Herramientas y Máquinas-Herramienta</t>
  </si>
  <si>
    <t>1-2-4-6-000-56900</t>
  </si>
  <si>
    <t xml:space="preserve">    Otros Equipos</t>
  </si>
  <si>
    <t>1-2-5-0-000-00000</t>
  </si>
  <si>
    <t>Activos Intangibles</t>
  </si>
  <si>
    <t>1-2-5-1-000-00000</t>
  </si>
  <si>
    <t xml:space="preserve">  Software</t>
  </si>
  <si>
    <t>1-2-5-1-000-59101</t>
  </si>
  <si>
    <t xml:space="preserve">    Software</t>
  </si>
  <si>
    <t>2-1-1-0-000-00000</t>
  </si>
  <si>
    <t>Cuentas por Pagar a Corto Plazo</t>
  </si>
  <si>
    <t>2-1-1-1-000-00000</t>
  </si>
  <si>
    <t xml:space="preserve">  Servicios Personales por Pagar a Corto Plazo</t>
  </si>
  <si>
    <t>2-1-1-1-000-00001</t>
  </si>
  <si>
    <t xml:space="preserve">    Provision de Sueldos y Salarios por Pagar</t>
  </si>
  <si>
    <t>2-1-1-2-000-00000</t>
  </si>
  <si>
    <t xml:space="preserve">  Proveedores por Pagar a Corto Plazo</t>
  </si>
  <si>
    <t>2-1-1-2-100-00000</t>
  </si>
  <si>
    <t xml:space="preserve">    Proveedores por pagar Corto Plazo</t>
  </si>
  <si>
    <t>2-1-1-2-001-00000</t>
  </si>
  <si>
    <t xml:space="preserve">    Camilo Abaid Abaid</t>
  </si>
  <si>
    <t>2-1-1-2-007-00000</t>
  </si>
  <si>
    <t xml:space="preserve">    Alarmas Punto Alerta</t>
  </si>
  <si>
    <t>2-1-1-2-036-00000</t>
  </si>
  <si>
    <t xml:space="preserve">    Copixervicio</t>
  </si>
  <si>
    <t>2-1-1-2-038-00000</t>
  </si>
  <si>
    <t xml:space="preserve">    Corporativo San Felipe</t>
  </si>
  <si>
    <t>2-1-1-2-052-00000</t>
  </si>
  <si>
    <t xml:space="preserve">    Estrellas en Computo</t>
  </si>
  <si>
    <t>2-1-1-2-057-00000</t>
  </si>
  <si>
    <t xml:space="preserve">    Fideicomiso F/1596</t>
  </si>
  <si>
    <t>2-1-1-2-078-00000</t>
  </si>
  <si>
    <t xml:space="preserve">    Interclean de Chihuahua</t>
  </si>
  <si>
    <t>2-1-1-2-079-00000</t>
  </si>
  <si>
    <t xml:space="preserve">    Instituto Chihuahuense de Salud</t>
  </si>
  <si>
    <t>2-1-1-2-080-00000</t>
  </si>
  <si>
    <t xml:space="preserve">    Integradora de Franquicias Pkt 1</t>
  </si>
  <si>
    <t>2-1-1-2-082-00000</t>
  </si>
  <si>
    <t xml:space="preserve">    Juan Isaac Jimenez Maese</t>
  </si>
  <si>
    <t>2-1-1-2-087-00000</t>
  </si>
  <si>
    <t xml:space="preserve">    Anabel Lopez Valenzuela</t>
  </si>
  <si>
    <t>2-1-1-2-099-00000</t>
  </si>
  <si>
    <t xml:space="preserve">    Rosa Maria Morales Ponce</t>
  </si>
  <si>
    <t>2-1-1-2-101-00000</t>
  </si>
  <si>
    <t xml:space="preserve">    Marquez, Ruiz, Nevarez y Asociados</t>
  </si>
  <si>
    <t>2-1-1-2-102-00000</t>
  </si>
  <si>
    <t xml:space="preserve">    Newberry y Compañia</t>
  </si>
  <si>
    <t>2-1-1-2-105-00000</t>
  </si>
  <si>
    <t xml:space="preserve">    Ofimuebles de Chihuahua</t>
  </si>
  <si>
    <t>2-1-1-2-106-00000</t>
  </si>
  <si>
    <t xml:space="preserve">    Operadora de Ciudad Juarez</t>
  </si>
  <si>
    <t>2-1-1-2-107-00000</t>
  </si>
  <si>
    <t xml:space="preserve">    Onus Comercial</t>
  </si>
  <si>
    <t>2-1-1-2-116-00000</t>
  </si>
  <si>
    <t xml:space="preserve">    Jesus Manuel Ontiveros Ruiz</t>
  </si>
  <si>
    <t>2-1-1-2-118-00000</t>
  </si>
  <si>
    <t xml:space="preserve">    Omnibus de Mexico</t>
  </si>
  <si>
    <t>2-1-1-2-120-00000</t>
  </si>
  <si>
    <t xml:space="preserve">    Pensiones Civiles del Estado de Chihuahua</t>
  </si>
  <si>
    <t>2-1-1-2-121-00000</t>
  </si>
  <si>
    <t xml:space="preserve">    Blanca Edith Perales Esparza</t>
  </si>
  <si>
    <t>2-1-1-2-122-00000</t>
  </si>
  <si>
    <t xml:space="preserve">    Jose Antonio Perez Ortiz</t>
  </si>
  <si>
    <t>2-1-1-2-128-00000</t>
  </si>
  <si>
    <t xml:space="preserve">    Karina Shantal Quintero Chavira</t>
  </si>
  <si>
    <t>2-1-1-2-136-00000</t>
  </si>
  <si>
    <t xml:space="preserve">    Jorge Alberto Sanchez Cañas</t>
  </si>
  <si>
    <t>2-1-1-2-139-00000</t>
  </si>
  <si>
    <t xml:space="preserve">    Luis Armando Saenz Rios</t>
  </si>
  <si>
    <t>2-1-1-2-147-00000</t>
  </si>
  <si>
    <t xml:space="preserve">    Super'S Rapiditos Bip Bip</t>
  </si>
  <si>
    <t>2-1-1-2-152-00000</t>
  </si>
  <si>
    <t xml:space="preserve">    Transporte Especializado de Personal Cobos Leos</t>
  </si>
  <si>
    <t>2-1-1-2-161-00000</t>
  </si>
  <si>
    <t xml:space="preserve">    Arlette Epelstein Gonzalez</t>
  </si>
  <si>
    <t>2-1-1-2-162-00000</t>
  </si>
  <si>
    <t xml:space="preserve">    Ecogas Mexico</t>
  </si>
  <si>
    <t>2-1-1-2-163-00000</t>
  </si>
  <si>
    <t xml:space="preserve">    Rosa Maria Esparza Morales</t>
  </si>
  <si>
    <t>2-1-1-2-164-00000</t>
  </si>
  <si>
    <t xml:space="preserve">    Bbva Mexico</t>
  </si>
  <si>
    <t>2-1-1-2-165-00000</t>
  </si>
  <si>
    <t xml:space="preserve">    Cfe Comisión Federal de Electricidad</t>
  </si>
  <si>
    <t>2-1-1-2-166-00000</t>
  </si>
  <si>
    <t xml:space="preserve">    El Almacen Papeleria</t>
  </si>
  <si>
    <t>2-1-1-2-167-00000</t>
  </si>
  <si>
    <t xml:space="preserve">    Mauricio Carrasco Irigoyen</t>
  </si>
  <si>
    <t>2-1-1-2-168-00000</t>
  </si>
  <si>
    <t xml:space="preserve">    Junta Municipal de Agua y Saneamiento de Chihuahua</t>
  </si>
  <si>
    <t>2-1-1-2-169-00000</t>
  </si>
  <si>
    <t xml:space="preserve">    Dania Gabriela Gomez Lujan</t>
  </si>
  <si>
    <t>2-1-1-2-170-00000</t>
  </si>
  <si>
    <t xml:space="preserve">    Imelda Becerra Flores</t>
  </si>
  <si>
    <t>2-1-1-2-171-00000</t>
  </si>
  <si>
    <t xml:space="preserve">    Jesus David Posadas Montenegro</t>
  </si>
  <si>
    <t>2-1-1-2-172-00000</t>
  </si>
  <si>
    <t xml:space="preserve">    ABC Turismo Espectacular Consultores</t>
  </si>
  <si>
    <t>2-1-1-2-173-00000</t>
  </si>
  <si>
    <t xml:space="preserve">    Adriana Licona Prezas</t>
  </si>
  <si>
    <t>2-1-1-2-174-00000</t>
  </si>
  <si>
    <t xml:space="preserve">    Jose Francisco Chacon Sanchez</t>
  </si>
  <si>
    <t>2-1-1-2-175-00000</t>
  </si>
  <si>
    <t xml:space="preserve">    H2O</t>
  </si>
  <si>
    <t>2-1-1-2-181-00000</t>
  </si>
  <si>
    <t xml:space="preserve">    Junta Municipal de Agua y Sanamiento de Juárez</t>
  </si>
  <si>
    <t>2-1-1-2-182-00000</t>
  </si>
  <si>
    <t xml:space="preserve">    Super Tiendas Esquer</t>
  </si>
  <si>
    <t>2-1-1-2-183-00000</t>
  </si>
  <si>
    <t xml:space="preserve">    2RP Commercial </t>
  </si>
  <si>
    <t>2-1-1-2-184-00000</t>
  </si>
  <si>
    <t xml:space="preserve">    Juan Boy Manrique</t>
  </si>
  <si>
    <t>2-1-1-2-185-00000</t>
  </si>
  <si>
    <t xml:space="preserve">    Cindy Hernandez Martinez</t>
  </si>
  <si>
    <t>2-1-1-2-186-00000</t>
  </si>
  <si>
    <t xml:space="preserve">    Colegio de Bachilleres del Estado de Chihuahua</t>
  </si>
  <si>
    <t>2-1-1-2-187-00000</t>
  </si>
  <si>
    <t xml:space="preserve">    Delfina Meneses Lucas</t>
  </si>
  <si>
    <t>2-1-1-2-188-00000</t>
  </si>
  <si>
    <t xml:space="preserve">    Jorge Alberto Burciaga Padilla</t>
  </si>
  <si>
    <t>2-1-1-2-190-00000</t>
  </si>
  <si>
    <t xml:space="preserve">    Jose Manuel Hernandez Garcia</t>
  </si>
  <si>
    <t>2-1-1-2-191-00000</t>
  </si>
  <si>
    <t xml:space="preserve">    Sergio Fuentes Fimbres</t>
  </si>
  <si>
    <t>2-1-1-2-192-00000</t>
  </si>
  <si>
    <t xml:space="preserve">    Global Grafix Chihuahua</t>
  </si>
  <si>
    <t>2-1-1-2-193-00000</t>
  </si>
  <si>
    <t xml:space="preserve">    Luis Orlando Meza Hernandez</t>
  </si>
  <si>
    <t>2-1-1-2-194-00000</t>
  </si>
  <si>
    <t xml:space="preserve">    Ricardo Alan Olivares Ruiz</t>
  </si>
  <si>
    <t>2-1-1-2-195-00000</t>
  </si>
  <si>
    <t xml:space="preserve">    Grupo Comercial DSW</t>
  </si>
  <si>
    <t>2-1-1-2-196-00000</t>
  </si>
  <si>
    <t xml:space="preserve">    Salud y Desarrollo Comunitario de Cd. Juarez</t>
  </si>
  <si>
    <t>2-1-1-2-197-00000</t>
  </si>
  <si>
    <t xml:space="preserve">    Itzel Giovanna Medina Aguirre</t>
  </si>
  <si>
    <t>2-1-1-2-198-00000</t>
  </si>
  <si>
    <t xml:space="preserve">    Ana Karen Martinez Ruiz</t>
  </si>
  <si>
    <t>2-1-1-2-199-00000</t>
  </si>
  <si>
    <t xml:space="preserve">    Autocamiones de Chihuahua </t>
  </si>
  <si>
    <t>2-1-1-2-202-00000</t>
  </si>
  <si>
    <t xml:space="preserve">    Darsy Aaron Mogollon Ortiz</t>
  </si>
  <si>
    <t>2-1-1-2-203-00000</t>
  </si>
  <si>
    <t xml:space="preserve">    Compuplace</t>
  </si>
  <si>
    <t>2-1-1-2-207-00000</t>
  </si>
  <si>
    <t xml:space="preserve">    MXGA Herrera Garcia Chavero y CIA</t>
  </si>
  <si>
    <t>2-1-1-2-208-00000</t>
  </si>
  <si>
    <t xml:space="preserve">    MEES Global Solutions</t>
  </si>
  <si>
    <t>2-1-1-2-209-00000</t>
  </si>
  <si>
    <t xml:space="preserve">    Eloy Adan Loya Chavarria</t>
  </si>
  <si>
    <t>2-1-1-2-212-00000</t>
  </si>
  <si>
    <t xml:space="preserve">    Aaron Caraveo Martinez</t>
  </si>
  <si>
    <t>2-1-1-2-213-00000</t>
  </si>
  <si>
    <t xml:space="preserve">    Caper Elaboracion y Distribucion</t>
  </si>
  <si>
    <t>2-1-1-2-214-00000</t>
  </si>
  <si>
    <t xml:space="preserve">    Raul Rodriguez Garcia</t>
  </si>
  <si>
    <t>2-1-1-2-215-00000</t>
  </si>
  <si>
    <t xml:space="preserve">    Tania Aguirre Carrillo</t>
  </si>
  <si>
    <t>2-1-1-2-216-00000</t>
  </si>
  <si>
    <t xml:space="preserve">    Blancos y Muebles del Norte</t>
  </si>
  <si>
    <t>2-1-1-2-217-00000</t>
  </si>
  <si>
    <t xml:space="preserve">    Oficasa</t>
  </si>
  <si>
    <t>2-1-1-2-218-00000</t>
  </si>
  <si>
    <t xml:space="preserve">    Brenilda Guadalupe Servin Gonzalez</t>
  </si>
  <si>
    <t>2-1-1-7-000-00000</t>
  </si>
  <si>
    <t xml:space="preserve">  Retenciones y Contribuciones por Pagar a CP</t>
  </si>
  <si>
    <t>2-1-1-7-000-00001</t>
  </si>
  <si>
    <t xml:space="preserve">    Retencion I.S.R por Sueldos y Salarios</t>
  </si>
  <si>
    <t>2-1-1-7-000-00002</t>
  </si>
  <si>
    <t xml:space="preserve">    Retencion I.V.A</t>
  </si>
  <si>
    <t>2-1-1-7-000-00003</t>
  </si>
  <si>
    <t xml:space="preserve">    Retencion por Arrendamiento</t>
  </si>
  <si>
    <t>2-1-1-7-000-00004</t>
  </si>
  <si>
    <t xml:space="preserve">    Ret. I.S.R. Honorarios Prof.</t>
  </si>
  <si>
    <t>2-1-1-7-000-00005</t>
  </si>
  <si>
    <t xml:space="preserve">    Retencion Isr Hon.Asimilados</t>
  </si>
  <si>
    <t>2-1-1-7-000-00006</t>
  </si>
  <si>
    <t xml:space="preserve">    Retención I.S.R.  Resico</t>
  </si>
  <si>
    <t>2-1-1-9-000-00000</t>
  </si>
  <si>
    <t xml:space="preserve">  Otras Cuentas por Pagar a Corto Plazo</t>
  </si>
  <si>
    <t>2-1-1-9-000-00001</t>
  </si>
  <si>
    <t xml:space="preserve">    3% Servicio Medico</t>
  </si>
  <si>
    <t>2-1-1-9-000-00003</t>
  </si>
  <si>
    <t xml:space="preserve">    Retención 12% F.P. Reforma</t>
  </si>
  <si>
    <t>2-1-1-9-200-00000</t>
  </si>
  <si>
    <t xml:space="preserve">    Premios Ecomonicos Concurso de Dibujo 2024</t>
  </si>
  <si>
    <t>2-1-7-0-000-00000</t>
  </si>
  <si>
    <t>Provisiones a Corto Plazo</t>
  </si>
  <si>
    <t>2-1-7-9-000-00000</t>
  </si>
  <si>
    <t xml:space="preserve">  Otras Provisiones a Corto Plazo</t>
  </si>
  <si>
    <t>2-1-9-0-000-00000</t>
  </si>
  <si>
    <t>Otros Pasivos a Corto Plazo</t>
  </si>
  <si>
    <t>2-1-9-9-000-00000</t>
  </si>
  <si>
    <t xml:space="preserve">  Otros Pasivos Circulantes</t>
  </si>
  <si>
    <t>3-1-1-0-000-00000</t>
  </si>
  <si>
    <t>Aportaciones</t>
  </si>
  <si>
    <t>3-1-2-0-000-00000</t>
  </si>
  <si>
    <t>Donaciones de Capital</t>
  </si>
  <si>
    <t>3-1-3-0-000-00000</t>
  </si>
  <si>
    <t>Actualización de la Hacienda Pública/Patrimonio</t>
  </si>
  <si>
    <t>3210-000-00000</t>
  </si>
  <si>
    <t>Resultados del Ejercicio (Ahorro/Desahorro)</t>
  </si>
  <si>
    <t>3-2-2-0-000-00000</t>
  </si>
  <si>
    <t>Resultados de Ejercicios Anteriores</t>
  </si>
  <si>
    <t>3-2-2-0-000-00001</t>
  </si>
  <si>
    <t xml:space="preserve">  Rea 1993</t>
  </si>
  <si>
    <t>3-2-2-0-000-00002</t>
  </si>
  <si>
    <t xml:space="preserve">  Rea 1994</t>
  </si>
  <si>
    <t>3-2-2-0-000-00003</t>
  </si>
  <si>
    <t xml:space="preserve">  Rea 1995</t>
  </si>
  <si>
    <t>3-2-2-0-000-00004</t>
  </si>
  <si>
    <t xml:space="preserve">  Rea 1996</t>
  </si>
  <si>
    <t>3-2-2-0-000-00005</t>
  </si>
  <si>
    <t xml:space="preserve">  Rea 1997</t>
  </si>
  <si>
    <t>3-2-2-0-000-00006</t>
  </si>
  <si>
    <t xml:space="preserve">  Rea 1998</t>
  </si>
  <si>
    <t>3-2-2-0-000-00007</t>
  </si>
  <si>
    <t xml:space="preserve">  Rea 1999</t>
  </si>
  <si>
    <t>3-2-2-0-000-00008</t>
  </si>
  <si>
    <t xml:space="preserve">  Rea 2000</t>
  </si>
  <si>
    <t>3-2-2-0-000-00009</t>
  </si>
  <si>
    <t xml:space="preserve">  Rea 2001</t>
  </si>
  <si>
    <t>3-2-2-0-000-00010</t>
  </si>
  <si>
    <t xml:space="preserve">  Rea 2002</t>
  </si>
  <si>
    <t>3-2-2-0-000-00011</t>
  </si>
  <si>
    <t xml:space="preserve">  Rea 2003</t>
  </si>
  <si>
    <t>3-2-2-0-000-00012</t>
  </si>
  <si>
    <t xml:space="preserve">  Rea 2004</t>
  </si>
  <si>
    <t>3-2-2-0-000-00013</t>
  </si>
  <si>
    <t xml:space="preserve">  Rea 2005</t>
  </si>
  <si>
    <t>3-2-2-0-000-00014</t>
  </si>
  <si>
    <t xml:space="preserve">  Rea 2006</t>
  </si>
  <si>
    <t>3-2-2-0-000-00015</t>
  </si>
  <si>
    <t xml:space="preserve">  Rea 2007</t>
  </si>
  <si>
    <t>3-2-2-0-000-00016</t>
  </si>
  <si>
    <t xml:space="preserve">  Rea 2008</t>
  </si>
  <si>
    <t>3-2-2-0-000-00017</t>
  </si>
  <si>
    <t xml:space="preserve">  Rea 2009</t>
  </si>
  <si>
    <t>3-2-2-0-000-00018</t>
  </si>
  <si>
    <t xml:space="preserve">  Rea 2010</t>
  </si>
  <si>
    <t>3-2-2-0-000-00019</t>
  </si>
  <si>
    <t xml:space="preserve">  Rea 2011</t>
  </si>
  <si>
    <t>3-2-2-0-000-00020</t>
  </si>
  <si>
    <t xml:space="preserve">  Rea 2012</t>
  </si>
  <si>
    <t>3-2-2-0-000-00021</t>
  </si>
  <si>
    <t xml:space="preserve">  Rea 2013</t>
  </si>
  <si>
    <t>3-2-2-0-000-00022</t>
  </si>
  <si>
    <t xml:space="preserve">  Rea 2014</t>
  </si>
  <si>
    <t>3-2-2-0-000-00023</t>
  </si>
  <si>
    <t xml:space="preserve">  Rea 2015</t>
  </si>
  <si>
    <t>3-2-2-0-000-00024</t>
  </si>
  <si>
    <t xml:space="preserve">  Rea 2016</t>
  </si>
  <si>
    <t>3-2-2-0-000-00025</t>
  </si>
  <si>
    <t xml:space="preserve">  Rea 2017</t>
  </si>
  <si>
    <t>3-2-2-0-000-00026</t>
  </si>
  <si>
    <t xml:space="preserve">  Rea 2018</t>
  </si>
  <si>
    <t>3-2-2-0-000-00027</t>
  </si>
  <si>
    <t xml:space="preserve">  Rea 2019</t>
  </si>
  <si>
    <t>3-2-2-0-000-00028</t>
  </si>
  <si>
    <t xml:space="preserve">  Rea 2020</t>
  </si>
  <si>
    <t>3-2-2-0-000-00029</t>
  </si>
  <si>
    <t xml:space="preserve">  Rea 2021</t>
  </si>
  <si>
    <t>3-2-2-0-000-00030</t>
  </si>
  <si>
    <t xml:space="preserve">  Rea 2022</t>
  </si>
  <si>
    <t>3-2-2-0-000-00031</t>
  </si>
  <si>
    <t xml:space="preserve">  Rea 2023</t>
  </si>
  <si>
    <t>4-1-7-0-000-00000</t>
  </si>
  <si>
    <t>Ingresos X Venta de Bienes y Prestación Servicios</t>
  </si>
  <si>
    <t>4-1-7-2-000-00000</t>
  </si>
  <si>
    <t xml:space="preserve">  Ing X ByS de Instituciones Productivas del Edo</t>
  </si>
  <si>
    <t>4-2-2-0-000-00000</t>
  </si>
  <si>
    <t>Transferencias,Subsidios, Pensiones y Jubilaciones</t>
  </si>
  <si>
    <t>4-2-2-3-000-00000</t>
  </si>
  <si>
    <t xml:space="preserve">  Subsidios y Subvenciones</t>
  </si>
  <si>
    <t>4-3-9-0-000-00000</t>
  </si>
  <si>
    <t>Otros Ingresos y Beneficios Varios</t>
  </si>
  <si>
    <t>4-3-9-9-000-00000</t>
  </si>
  <si>
    <t xml:space="preserve">  Otros Ingresos y Beneficios Varios</t>
  </si>
  <si>
    <t>5-1-1-0-000-00000</t>
  </si>
  <si>
    <t>Servicios Personales</t>
  </si>
  <si>
    <t>5-1-1-1-000-00000</t>
  </si>
  <si>
    <t xml:space="preserve">  Remuneraciones al Personal de Carácter Permanente</t>
  </si>
  <si>
    <t>5-1-1-1-000-11300</t>
  </si>
  <si>
    <t xml:space="preserve">    Sueldos Base al Personal Permanente</t>
  </si>
  <si>
    <t>5-1-1-1-000-11301</t>
  </si>
  <si>
    <t xml:space="preserve">      Sueldo</t>
  </si>
  <si>
    <t>5-1-1-1-000-11309</t>
  </si>
  <si>
    <t xml:space="preserve">      Zona de Vida Cara Permanente</t>
  </si>
  <si>
    <t>5-1-1-2-000-00000</t>
  </si>
  <si>
    <t xml:space="preserve">  Remuneraciones al Personal de Carácter Transitorio</t>
  </si>
  <si>
    <t>5-1-1-2-000-12100</t>
  </si>
  <si>
    <t xml:space="preserve">    Honorarios Asimilables a Salarios</t>
  </si>
  <si>
    <t>5-1-1-2-000-12101</t>
  </si>
  <si>
    <t xml:space="preserve">      Asimilables a Salarios</t>
  </si>
  <si>
    <t>5-1-1-3-000-00000</t>
  </si>
  <si>
    <t xml:space="preserve">  Remuneraciones Adicionales y Especiales</t>
  </si>
  <si>
    <t>5-1-1-3-000-13200</t>
  </si>
  <si>
    <t xml:space="preserve">    Primas Vacaciones, Dominical y Gratificación Anual</t>
  </si>
  <si>
    <t>5-1-1-3-000-13201</t>
  </si>
  <si>
    <t xml:space="preserve">      Gratificacion Anual</t>
  </si>
  <si>
    <t>5-1-1-3-000-13202</t>
  </si>
  <si>
    <t xml:space="preserve">      Prima Vacacional</t>
  </si>
  <si>
    <t>5-1-1-3-000-13400</t>
  </si>
  <si>
    <t xml:space="preserve">    Compensaciones</t>
  </si>
  <si>
    <t>5-1-1-3-000-13401</t>
  </si>
  <si>
    <t xml:space="preserve">      Compensaciones</t>
  </si>
  <si>
    <t>5-1-1-4-000-00000</t>
  </si>
  <si>
    <t xml:space="preserve">  Seguridad Social</t>
  </si>
  <si>
    <t>5-1-1-4-000-14100</t>
  </si>
  <si>
    <t xml:space="preserve">    Aportaciones de Seguridad Social</t>
  </si>
  <si>
    <t>5-1-1-4-000-14102</t>
  </si>
  <si>
    <t xml:space="preserve">      Aportaciones al Ichisal</t>
  </si>
  <si>
    <t>5-1-1-4-000-14107</t>
  </si>
  <si>
    <t xml:space="preserve">      Aportación 1% Gastos de Administración</t>
  </si>
  <si>
    <t>5-1-1-4-000-14108</t>
  </si>
  <si>
    <t xml:space="preserve">      Aportación 13% Fondo Cta. Individual</t>
  </si>
  <si>
    <t>5-1-1-4-000-14109</t>
  </si>
  <si>
    <t xml:space="preserve">      Aportación 3% Fondo Pensión Garantizada</t>
  </si>
  <si>
    <t>5-1-1-4-000-14300</t>
  </si>
  <si>
    <t xml:space="preserve">    Aportaciones al Sistema para el Retiro</t>
  </si>
  <si>
    <t>5-1-1-4-100-14301</t>
  </si>
  <si>
    <t xml:space="preserve">      Retención 12% F.P. Reforma</t>
  </si>
  <si>
    <t>5-1-1-4-200-14301</t>
  </si>
  <si>
    <t xml:space="preserve">      Retención 12% Cta. Individual</t>
  </si>
  <si>
    <t>5-1-1-4-300-14311</t>
  </si>
  <si>
    <t xml:space="preserve">      Aportación 17% F.P. Reforma</t>
  </si>
  <si>
    <t>5-1-1-5-000-00000</t>
  </si>
  <si>
    <t xml:space="preserve">  Otras Prestaciones Sociales y Económicas</t>
  </si>
  <si>
    <t>5-1-1-5-000-15400</t>
  </si>
  <si>
    <t xml:space="preserve">    Prestaciones Contractuales</t>
  </si>
  <si>
    <t>5-1-1-5-000-15401</t>
  </si>
  <si>
    <t xml:space="preserve">      Ayuda para Lentes</t>
  </si>
  <si>
    <t>5-1-1-5-000-15402</t>
  </si>
  <si>
    <t xml:space="preserve">      Bono de Guarderia</t>
  </si>
  <si>
    <t>5-1-1-5-000-15404</t>
  </si>
  <si>
    <t xml:space="preserve">      Bono de Transporte</t>
  </si>
  <si>
    <t>5-1-1-5-000-15407</t>
  </si>
  <si>
    <t xml:space="preserve">      Despensa</t>
  </si>
  <si>
    <t>5-1-1-5-000-15500</t>
  </si>
  <si>
    <t xml:space="preserve">    Apoyos a la Capacitación de Servidores Públicos</t>
  </si>
  <si>
    <t>5-1-1-5-000-15502</t>
  </si>
  <si>
    <t xml:space="preserve">      Ayuda para Gastos y Utiles Escolares</t>
  </si>
  <si>
    <t>5-1-1-6-000-00000</t>
  </si>
  <si>
    <t xml:space="preserve">  Pago de Estímulos a Servidores Públicos</t>
  </si>
  <si>
    <t>5-1-1-6-000-16100</t>
  </si>
  <si>
    <t xml:space="preserve">    Estímulos</t>
  </si>
  <si>
    <t>5-1-1-6-000-16111</t>
  </si>
  <si>
    <t xml:space="preserve">      Bono de Productividad</t>
  </si>
  <si>
    <t>5-1-2-0-000-00000</t>
  </si>
  <si>
    <t>Materiales y Suministros</t>
  </si>
  <si>
    <t>5-1-2-1-000-00000</t>
  </si>
  <si>
    <t xml:space="preserve">  Materiales de Admin, Emisión de Doc y Articulos</t>
  </si>
  <si>
    <t>5-1-2-1-000-21100</t>
  </si>
  <si>
    <t xml:space="preserve">    Materiales, Útiles y Equipos Menores de Oficina</t>
  </si>
  <si>
    <t>5-1-2-1-000-21101</t>
  </si>
  <si>
    <t xml:space="preserve">      Materiales, Útiles y Equipos Menores de Oficina</t>
  </si>
  <si>
    <t>5-1-2-1-000-21400</t>
  </si>
  <si>
    <t xml:space="preserve">    Materiales y Eq de Tecnologia de la Informacion</t>
  </si>
  <si>
    <t>5-1-2-1-000-21401</t>
  </si>
  <si>
    <t xml:space="preserve">      Materiales, Utiles y Equipos Menores de Tecnologia</t>
  </si>
  <si>
    <t>5-1-2-1-000-21500</t>
  </si>
  <si>
    <t xml:space="preserve">    Material Impreso E Información Digital</t>
  </si>
  <si>
    <t>5-1-2-1-000-21501</t>
  </si>
  <si>
    <t xml:space="preserve">      Material Impreso E Informacion Digital</t>
  </si>
  <si>
    <t>5-1-2-1-000-21600</t>
  </si>
  <si>
    <t xml:space="preserve">    Material de Limpieza</t>
  </si>
  <si>
    <t>5-1-2-1-000-21601</t>
  </si>
  <si>
    <t xml:space="preserve">      Material de Limpieza</t>
  </si>
  <si>
    <t>5-1-2-1-000-21800</t>
  </si>
  <si>
    <t xml:space="preserve">    Material para Registro de Bienes y Personas</t>
  </si>
  <si>
    <t>5-1-2-1-000-21802</t>
  </si>
  <si>
    <t xml:space="preserve">      Impresiones Oficiales, Formatos y Formas Valoradas</t>
  </si>
  <si>
    <t>5-1-2-2-000-00000</t>
  </si>
  <si>
    <t xml:space="preserve">  Alimentos y Utensilios</t>
  </si>
  <si>
    <t>5-1-2-2-000-22100</t>
  </si>
  <si>
    <t xml:space="preserve">    Productos Alimenticios para Personas</t>
  </si>
  <si>
    <t>5-1-2-2-000-22101</t>
  </si>
  <si>
    <t xml:space="preserve">      Productos Almenticios para Personas</t>
  </si>
  <si>
    <t>5-1-2-4-000-00000</t>
  </si>
  <si>
    <t xml:space="preserve">  Materiales y Artículos de Construcción</t>
  </si>
  <si>
    <t>5-1-2-4-000-24600</t>
  </si>
  <si>
    <t xml:space="preserve">    Material Eléctrico y Electrónico</t>
  </si>
  <si>
    <t>5-1-2-4-000-24601</t>
  </si>
  <si>
    <t xml:space="preserve">      Material electrico y electronico</t>
  </si>
  <si>
    <t>5-1-2-4-000-24900</t>
  </si>
  <si>
    <t xml:space="preserve">    Otros Materiales y Artículos de Construcción y Rep</t>
  </si>
  <si>
    <t>5-1-2-4-000-24901</t>
  </si>
  <si>
    <t xml:space="preserve">      Otros Materiales y Artículos de Construcción y Rep</t>
  </si>
  <si>
    <t>5-1-2-5-000-00000</t>
  </si>
  <si>
    <t xml:space="preserve">  Productos Químicos, Farmacéuticos y de Laboratorio</t>
  </si>
  <si>
    <t>5-1-2-5-000-25200</t>
  </si>
  <si>
    <t xml:space="preserve">    Fertilizantes, Pesticidas y Otros Agroquímicos</t>
  </si>
  <si>
    <t>5-1-2-5-000-25300</t>
  </si>
  <si>
    <t xml:space="preserve">    Medicinas y Productos Farmacéuticos</t>
  </si>
  <si>
    <t>5-1-2-6-000-00000</t>
  </si>
  <si>
    <t xml:space="preserve">  Combustibles, Lubricantes y Aditivos</t>
  </si>
  <si>
    <t>5-1-2-6-000-26100</t>
  </si>
  <si>
    <t xml:space="preserve">    Combustibles, Lubricantes y Aditivos</t>
  </si>
  <si>
    <t>5-1-2-6-000-26101</t>
  </si>
  <si>
    <t xml:space="preserve">      Combustibles</t>
  </si>
  <si>
    <t>5-1-2-7-000-00000</t>
  </si>
  <si>
    <t xml:space="preserve">  Vestuario, Prendas de Protección y Art Dep</t>
  </si>
  <si>
    <t>5-1-2-7-000-27100</t>
  </si>
  <si>
    <t xml:space="preserve">    Vestuario y Uniformes</t>
  </si>
  <si>
    <t>5-1-2-7-000-27101</t>
  </si>
  <si>
    <t xml:space="preserve">      Vestuario y Uniforme</t>
  </si>
  <si>
    <t>5-1-2-7-000-27400</t>
  </si>
  <si>
    <t xml:space="preserve">    Productos Textiles</t>
  </si>
  <si>
    <t>5-1-2-9-000-00000</t>
  </si>
  <si>
    <t xml:space="preserve">  Herramientas, Refacciones y Accesorios Menores</t>
  </si>
  <si>
    <t>5-1-2-9-000-29100</t>
  </si>
  <si>
    <t xml:space="preserve">    Herramientas Menores</t>
  </si>
  <si>
    <t>5-1-2-9-000-29200</t>
  </si>
  <si>
    <t xml:space="preserve">    Refacciones y Accesorios Menores de Edificios</t>
  </si>
  <si>
    <t>5-1-2-9-000-29400</t>
  </si>
  <si>
    <t xml:space="preserve">    Refacciones de Equipo de Computo y Teconologia</t>
  </si>
  <si>
    <t>5-1-2-9-000-29900</t>
  </si>
  <si>
    <t xml:space="preserve">    Refacciones y Accesorios Otros Bienes Mueble</t>
  </si>
  <si>
    <t>5-1-3-0-000-00000</t>
  </si>
  <si>
    <t>Servicios Generales</t>
  </si>
  <si>
    <t>5-1-3-1-000-00000</t>
  </si>
  <si>
    <t xml:space="preserve">  Servicios Básicos</t>
  </si>
  <si>
    <t>5-1-3-1-000-31100</t>
  </si>
  <si>
    <t xml:space="preserve">    Energía Eléctrica</t>
  </si>
  <si>
    <t>5-1-3-1-000-31101</t>
  </si>
  <si>
    <t xml:space="preserve">      Energia Electrica</t>
  </si>
  <si>
    <t>5-1-3-1-000-31200</t>
  </si>
  <si>
    <t xml:space="preserve">    Gas</t>
  </si>
  <si>
    <t>5-1-3-1-000-31201</t>
  </si>
  <si>
    <t xml:space="preserve">      Gas</t>
  </si>
  <si>
    <t>5-1-3-1-000-31300</t>
  </si>
  <si>
    <t xml:space="preserve">    Agua</t>
  </si>
  <si>
    <t>5-1-3-1-000-31301</t>
  </si>
  <si>
    <t xml:space="preserve">      Agua</t>
  </si>
  <si>
    <t>5-1-3-1-000-31800</t>
  </si>
  <si>
    <t xml:space="preserve">    Servicios Postales y Telegráficos</t>
  </si>
  <si>
    <t>5-1-3-1-000-31801</t>
  </si>
  <si>
    <t xml:space="preserve">      Servicios Postales Telegraficos</t>
  </si>
  <si>
    <t>5-1-3-2-000-00000</t>
  </si>
  <si>
    <t xml:space="preserve">  Servicios de Arrendamiento</t>
  </si>
  <si>
    <t>5-1-3-2-000-32200</t>
  </si>
  <si>
    <t xml:space="preserve">    Arrendamiento de Edificios</t>
  </si>
  <si>
    <t>5-1-3-2-000-32201</t>
  </si>
  <si>
    <t xml:space="preserve">      Arrendamiento de Edificios</t>
  </si>
  <si>
    <t>5-1-3-2-000-32300</t>
  </si>
  <si>
    <t xml:space="preserve">    Arrendamiento de Mobiliario y Eq de Administracion</t>
  </si>
  <si>
    <t>5-1-3-2-000-32301</t>
  </si>
  <si>
    <t xml:space="preserve">      Arrendamiento de Mobiliario y Equipo de Administra</t>
  </si>
  <si>
    <t>5-1-3-2-000-32500</t>
  </si>
  <si>
    <t xml:space="preserve">    Arrendamiento de Equipo de Transporte</t>
  </si>
  <si>
    <t>5-1-3-2-000-32700</t>
  </si>
  <si>
    <t xml:space="preserve">    Arrendamiento de Activos Intangibles</t>
  </si>
  <si>
    <t>5-1-3-3-000-00000</t>
  </si>
  <si>
    <t xml:space="preserve">  Servicios Profesionales, Técnicos y Otros</t>
  </si>
  <si>
    <t>5-1-3-3-000-33100</t>
  </si>
  <si>
    <t xml:space="preserve">    Servicios Legales, de Contabilidad y Auditoría</t>
  </si>
  <si>
    <t>5-1-3-3-000-33101</t>
  </si>
  <si>
    <t xml:space="preserve">      Servicios Legales de Contabilidad, Auditoria y Rel</t>
  </si>
  <si>
    <t>5-1-3-3-000-33300</t>
  </si>
  <si>
    <t xml:space="preserve">    Servicios de Consultoría Administrativa y Procesos</t>
  </si>
  <si>
    <t>5-1-3-3-000-33400</t>
  </si>
  <si>
    <t xml:space="preserve">    Servicios de Capacitación</t>
  </si>
  <si>
    <t>5-1-3-3-000-33800</t>
  </si>
  <si>
    <t xml:space="preserve">    Servicios de Vigilancia</t>
  </si>
  <si>
    <t>5-1-3-3-000-33801</t>
  </si>
  <si>
    <t xml:space="preserve">      Servicios de Vigilancia Persona</t>
  </si>
  <si>
    <t>5-1-3-4-000-00000</t>
  </si>
  <si>
    <t xml:space="preserve">  Servicios Financieros, Bancarios y Comerciales</t>
  </si>
  <si>
    <t>5-1-3-4-000-34100</t>
  </si>
  <si>
    <t xml:space="preserve">    Servicios Financieros y Bancarios</t>
  </si>
  <si>
    <t>5-1-3-4-000-34101</t>
  </si>
  <si>
    <t xml:space="preserve">      Servicios Financieros y Bancarios</t>
  </si>
  <si>
    <t>5-1-3-4-000-34500</t>
  </si>
  <si>
    <t xml:space="preserve">    Seguro de Bienes Patrimoniales</t>
  </si>
  <si>
    <t>5-1-3-4-000-34700</t>
  </si>
  <si>
    <t xml:space="preserve">    Fletes y Maniobras</t>
  </si>
  <si>
    <t>5-1-3-4-000-34701</t>
  </si>
  <si>
    <t xml:space="preserve">      Fletes y Maniobras</t>
  </si>
  <si>
    <t>5-1-3-5-000-00000</t>
  </si>
  <si>
    <t xml:space="preserve">  Servicios de Instalación, Reparación y Mtto</t>
  </si>
  <si>
    <t>5-1-3-5-000-35100</t>
  </si>
  <si>
    <t xml:space="preserve">    Conservación y Mantenimiento Menor de Inmuebles</t>
  </si>
  <si>
    <t>5-1-3-5-000-35101</t>
  </si>
  <si>
    <t xml:space="preserve">      Conservacion y Mantenimiento Menor de Inmuebles</t>
  </si>
  <si>
    <t>5-1-3-5-000-35300</t>
  </si>
  <si>
    <t xml:space="preserve">    Instalación de Equipo de Cómputo y Teconología</t>
  </si>
  <si>
    <t>5-1-3-5-000-35301</t>
  </si>
  <si>
    <t xml:space="preserve">      Instalacion, Reparacion y Mtto de Equipo Computo</t>
  </si>
  <si>
    <t>5-1-3-5-000-35500</t>
  </si>
  <si>
    <t xml:space="preserve">    Reparación y Mantenimiento de Equipo de Transporte</t>
  </si>
  <si>
    <t>5-1-3-5-000-35501</t>
  </si>
  <si>
    <t xml:space="preserve">      Reparacion y Mantenimiento de Equipo de Transporte</t>
  </si>
  <si>
    <t>5-1-3-5-000-35800</t>
  </si>
  <si>
    <t xml:space="preserve">    Servicios de Limpieza y Manejo de Desechos</t>
  </si>
  <si>
    <t>5-1-3-5-000-35801</t>
  </si>
  <si>
    <t xml:space="preserve">      Servicios de Limpieza</t>
  </si>
  <si>
    <t>5-1-3-5-000-35900</t>
  </si>
  <si>
    <t xml:space="preserve">    Servicios de Jardinería y Fumigación</t>
  </si>
  <si>
    <t>5-1-3-6-000-00000</t>
  </si>
  <si>
    <t xml:space="preserve">  Servicios de Comunicación Social y Publicidad</t>
  </si>
  <si>
    <t>5-1-3-6-000-36100</t>
  </si>
  <si>
    <t xml:space="preserve">    Difusión de Mensajes de Programas Gubernamentales</t>
  </si>
  <si>
    <t>5-1-3-6-000-36400</t>
  </si>
  <si>
    <t xml:space="preserve">    Servicios de Revelado de Fotografías</t>
  </si>
  <si>
    <t>5-1-3-7-000-00000</t>
  </si>
  <si>
    <t xml:space="preserve">  Servicios de Traslado y Viáticos</t>
  </si>
  <si>
    <t>5-1-3-7-000-37100</t>
  </si>
  <si>
    <t xml:space="preserve">    Pasajes Aéreos</t>
  </si>
  <si>
    <t>5-1-3-7-000-37101</t>
  </si>
  <si>
    <t xml:space="preserve">      Pasajes Aereos</t>
  </si>
  <si>
    <t>5-1-3-7-000-37200</t>
  </si>
  <si>
    <t xml:space="preserve">    Pasajes Terrestres</t>
  </si>
  <si>
    <t>5-1-3-7-000-37201</t>
  </si>
  <si>
    <t xml:space="preserve">      Pasajes Terrestres</t>
  </si>
  <si>
    <t>5-1-3-7-000-37500</t>
  </si>
  <si>
    <t xml:space="preserve">    Viáticos en el País</t>
  </si>
  <si>
    <t>5-1-3-7-000-37501</t>
  </si>
  <si>
    <t xml:space="preserve">      Viaticos en el Pais</t>
  </si>
  <si>
    <t>5-1-3-8-000-00000</t>
  </si>
  <si>
    <t xml:space="preserve">  Servicios Oficiales</t>
  </si>
  <si>
    <t>5-1-3-8-000-38100</t>
  </si>
  <si>
    <t xml:space="preserve">    Gastos de Ceremonial</t>
  </si>
  <si>
    <t>5-1-3-8-000-38300</t>
  </si>
  <si>
    <t xml:space="preserve">    Congresos y Convenciones</t>
  </si>
  <si>
    <t>5-1-3-8-000-38301</t>
  </si>
  <si>
    <t xml:space="preserve">      Congresos y Convenciones</t>
  </si>
  <si>
    <t>5-1-3-8-000-38500</t>
  </si>
  <si>
    <t xml:space="preserve">    Gastos de Representación</t>
  </si>
  <si>
    <t>5-1-3-8-000-38501</t>
  </si>
  <si>
    <t xml:space="preserve">      Reuniones Oficiales</t>
  </si>
  <si>
    <t>5-1-3-8-000-38504</t>
  </si>
  <si>
    <t xml:space="preserve">      Reuniones de Trabajo</t>
  </si>
  <si>
    <t>5-1-3-9-000-00000</t>
  </si>
  <si>
    <t xml:space="preserve">  Otros Servicios Generales</t>
  </si>
  <si>
    <t>5-1-3-9-000-39200</t>
  </si>
  <si>
    <t xml:space="preserve">    Impuestos y Derechos</t>
  </si>
  <si>
    <t>5-1-3-9-000-39201</t>
  </si>
  <si>
    <t xml:space="preserve">      Impuestos y Derechos</t>
  </si>
  <si>
    <t>5-1-3-9-000-39500</t>
  </si>
  <si>
    <t xml:space="preserve">    Penas, Multas, Accesorios y Actualizaciones</t>
  </si>
  <si>
    <t>5-1-3-9-000-39501</t>
  </si>
  <si>
    <t xml:space="preserve">      Penas, Multas, Accesorios y Actualizaciones</t>
  </si>
  <si>
    <t>5-1-3-9-000-39600</t>
  </si>
  <si>
    <t xml:space="preserve">    Otros Gastos por Responsabilidades</t>
  </si>
  <si>
    <t>5-2-4-0-000-00000</t>
  </si>
  <si>
    <t>Ayudas Sociales</t>
  </si>
  <si>
    <t>5-2-4-3-000-00000</t>
  </si>
  <si>
    <t xml:space="preserve">  Ayudas Sociales a Instituciones</t>
  </si>
  <si>
    <t>5-2-4-3-000-44500</t>
  </si>
  <si>
    <t xml:space="preserve">    Ayudas Sociales a Instituciones Sin Fines de Lucro</t>
  </si>
  <si>
    <t>5-2-4-3-000-44501</t>
  </si>
  <si>
    <t xml:space="preserve">      Ayuda a Instituciones Sociales</t>
  </si>
  <si>
    <t>5-2-5-0-000-00000</t>
  </si>
  <si>
    <t>Pensiones y Jubilaciones</t>
  </si>
  <si>
    <t>5-2-5-1-000-00000</t>
  </si>
  <si>
    <t xml:space="preserve">  Pensiones</t>
  </si>
  <si>
    <t>5-2-5-1-000-45100</t>
  </si>
  <si>
    <t xml:space="preserve">    Pensiones</t>
  </si>
  <si>
    <t>5-2-5-1-000-41503</t>
  </si>
  <si>
    <t xml:space="preserve">      Diferencial Medico</t>
  </si>
  <si>
    <t>5-2-5-1-000-45101</t>
  </si>
  <si>
    <t xml:space="preserve">      Pensionados</t>
  </si>
  <si>
    <t>5-2-5-1-000-45102</t>
  </si>
  <si>
    <t xml:space="preserve">      Diferencial Pensión Inicial</t>
  </si>
  <si>
    <t>5-2-5-2-000-00000</t>
  </si>
  <si>
    <t xml:space="preserve">  Jubilaciones</t>
  </si>
  <si>
    <t>5-2-5-2-000-45200</t>
  </si>
  <si>
    <t xml:space="preserve">    Jubilaciones</t>
  </si>
  <si>
    <t>5-2-5-2-000-45201</t>
  </si>
  <si>
    <t xml:space="preserve">      Jubilados</t>
  </si>
  <si>
    <t>5-5-9-0-000-00000</t>
  </si>
  <si>
    <t>Otros Gastos</t>
  </si>
  <si>
    <t>5-5-9-9-000-00000</t>
  </si>
  <si>
    <t xml:space="preserve">  Otros Gastos Varios</t>
  </si>
  <si>
    <t xml:space="preserve">Sumas Iguales: </t>
  </si>
  <si>
    <t>“Bajo protesta de decir verdad declaramos que los Estados Financieros y sus notas, son razonablemente correctos y son responsabilidad del emisor.”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</si>
</sst>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9" x14ac:knownFonts="1">
    <font>
      <sz val="9"/>
      <color theme="1"/>
      <name val="Arial Narrow"/>
      <family val="2"/>
    </font>
    <font>
      <b/>
      <i/>
      <sz val="8"/>
      <name val="Arial Narrow"/>
      <family val="2"/>
    </font>
    <font>
      <b/>
      <sz val="8"/>
      <name val="Arial Narrow"/>
      <family val="2"/>
    </font>
    <font>
      <sz val="11"/>
      <color theme="1"/>
      <name val="Aptos Narrow"/>
      <family val="2"/>
      <scheme val="minor"/>
    </font>
    <font>
      <b/>
      <sz val="8"/>
      <name val="Arial"/>
      <family val="2"/>
    </font>
    <font>
      <sz val="8"/>
      <name val="Arial Narrow"/>
      <family val="2"/>
    </font>
    <font>
      <sz val="8"/>
      <name val="Arial"/>
      <family val="2"/>
    </font>
    <font>
      <sz val="8"/>
      <color theme="1"/>
      <name val="Arial"/>
      <family val="2"/>
    </font>
    <font>
      <sz val="8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0" fontId="3" fillId="0" borderId="0"/>
  </cellStyleXfs>
  <cellXfs count="46">
    <xf numFmtId="0" fontId="0" fillId="0" borderId="0" xfId="0"/>
    <xf numFmtId="49" fontId="1" fillId="0" borderId="0" xfId="0" applyNumberFormat="1" applyFont="1" applyAlignment="1">
      <alignment horizontal="left" vertical="center"/>
    </xf>
    <xf numFmtId="0" fontId="2" fillId="0" borderId="0" xfId="0" applyFont="1" applyAlignment="1">
      <alignment vertical="center"/>
    </xf>
    <xf numFmtId="43" fontId="2" fillId="0" borderId="0" xfId="0" applyNumberFormat="1" applyFont="1" applyAlignment="1">
      <alignment vertical="center"/>
    </xf>
    <xf numFmtId="43" fontId="2" fillId="0" borderId="0" xfId="0" applyNumberFormat="1" applyFont="1" applyAlignment="1">
      <alignment horizontal="center" vertical="center"/>
    </xf>
    <xf numFmtId="43" fontId="2" fillId="0" borderId="0" xfId="0" applyNumberFormat="1" applyFont="1" applyAlignment="1">
      <alignment horizontal="right" vertical="center"/>
    </xf>
    <xf numFmtId="0" fontId="4" fillId="2" borderId="1" xfId="1" applyFont="1" applyFill="1" applyBorder="1" applyAlignment="1" applyProtection="1">
      <alignment horizontal="center" vertical="center"/>
      <protection locked="0"/>
    </xf>
    <xf numFmtId="0" fontId="4" fillId="2" borderId="2" xfId="1" applyFont="1" applyFill="1" applyBorder="1" applyAlignment="1" applyProtection="1">
      <alignment horizontal="center" vertical="center"/>
      <protection locked="0"/>
    </xf>
    <xf numFmtId="0" fontId="4" fillId="2" borderId="3" xfId="1" applyFont="1" applyFill="1" applyBorder="1" applyAlignment="1" applyProtection="1">
      <alignment horizontal="center" vertical="center"/>
      <protection locked="0"/>
    </xf>
    <xf numFmtId="0" fontId="4" fillId="2" borderId="4" xfId="1" applyFont="1" applyFill="1" applyBorder="1" applyAlignment="1" applyProtection="1">
      <alignment horizontal="center" vertical="center"/>
      <protection locked="0"/>
    </xf>
    <xf numFmtId="0" fontId="4" fillId="2" borderId="0" xfId="1" applyFont="1" applyFill="1" applyAlignment="1" applyProtection="1">
      <alignment horizontal="center" vertical="center"/>
      <protection locked="0"/>
    </xf>
    <xf numFmtId="0" fontId="4" fillId="2" borderId="5" xfId="1" applyFont="1" applyFill="1" applyBorder="1" applyAlignment="1" applyProtection="1">
      <alignment horizontal="center" vertical="center"/>
      <protection locked="0"/>
    </xf>
    <xf numFmtId="0" fontId="4" fillId="2" borderId="6" xfId="1" applyFont="1" applyFill="1" applyBorder="1" applyAlignment="1" applyProtection="1">
      <alignment horizontal="center" vertical="center"/>
      <protection locked="0"/>
    </xf>
    <xf numFmtId="0" fontId="4" fillId="2" borderId="7" xfId="1" applyFont="1" applyFill="1" applyBorder="1" applyAlignment="1" applyProtection="1">
      <alignment horizontal="center" vertical="center"/>
      <protection locked="0"/>
    </xf>
    <xf numFmtId="0" fontId="4" fillId="2" borderId="8" xfId="1" applyFont="1" applyFill="1" applyBorder="1" applyAlignment="1" applyProtection="1">
      <alignment horizontal="center" vertical="center"/>
      <protection locked="0"/>
    </xf>
    <xf numFmtId="49" fontId="2" fillId="0" borderId="1" xfId="0" applyNumberFormat="1" applyFont="1" applyBorder="1" applyAlignment="1">
      <alignment horizontal="left" vertical="center"/>
    </xf>
    <xf numFmtId="0" fontId="2" fillId="0" borderId="2" xfId="0" applyFont="1" applyBorder="1" applyAlignment="1">
      <alignment vertical="center"/>
    </xf>
    <xf numFmtId="43" fontId="2" fillId="0" borderId="2" xfId="0" applyNumberFormat="1" applyFont="1" applyBorder="1" applyAlignment="1">
      <alignment vertical="center"/>
    </xf>
    <xf numFmtId="43" fontId="2" fillId="0" borderId="3" xfId="0" applyNumberFormat="1" applyFont="1" applyBorder="1" applyAlignment="1">
      <alignment horizontal="right" vertical="center"/>
    </xf>
    <xf numFmtId="49" fontId="2" fillId="0" borderId="4" xfId="0" applyNumberFormat="1" applyFont="1" applyBorder="1" applyAlignment="1">
      <alignment horizontal="left" vertical="center"/>
    </xf>
    <xf numFmtId="43" fontId="2" fillId="0" borderId="0" xfId="0" applyNumberFormat="1" applyFont="1" applyAlignment="1">
      <alignment horizontal="left" vertical="center"/>
    </xf>
    <xf numFmtId="43" fontId="5" fillId="0" borderId="0" xfId="0" applyNumberFormat="1" applyFont="1" applyAlignment="1">
      <alignment horizontal="left" vertical="center"/>
    </xf>
    <xf numFmtId="43" fontId="2" fillId="0" borderId="5" xfId="0" applyNumberFormat="1" applyFont="1" applyBorder="1" applyAlignment="1">
      <alignment horizontal="left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43" fontId="2" fillId="0" borderId="5" xfId="0" applyNumberFormat="1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49" fontId="2" fillId="0" borderId="0" xfId="0" applyNumberFormat="1" applyFont="1" applyAlignment="1">
      <alignment horizontal="left" vertical="center"/>
    </xf>
    <xf numFmtId="0" fontId="5" fillId="0" borderId="0" xfId="0" applyFont="1" applyAlignment="1">
      <alignment vertical="center"/>
    </xf>
    <xf numFmtId="49" fontId="5" fillId="0" borderId="4" xfId="0" applyNumberFormat="1" applyFont="1" applyBorder="1" applyAlignment="1">
      <alignment horizontal="left" vertical="center"/>
    </xf>
    <xf numFmtId="49" fontId="5" fillId="0" borderId="0" xfId="0" applyNumberFormat="1" applyFont="1" applyAlignment="1">
      <alignment horizontal="left" vertical="center"/>
    </xf>
    <xf numFmtId="43" fontId="5" fillId="0" borderId="0" xfId="0" applyNumberFormat="1" applyFont="1" applyAlignment="1">
      <alignment horizontal="right" vertical="center"/>
    </xf>
    <xf numFmtId="43" fontId="5" fillId="0" borderId="5" xfId="0" applyNumberFormat="1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43" fontId="5" fillId="0" borderId="5" xfId="0" applyNumberFormat="1" applyFont="1" applyBorder="1" applyAlignment="1">
      <alignment vertical="center"/>
    </xf>
    <xf numFmtId="43" fontId="2" fillId="0" borderId="5" xfId="0" applyNumberFormat="1" applyFont="1" applyBorder="1" applyAlignment="1">
      <alignment horizontal="right" vertical="center"/>
    </xf>
    <xf numFmtId="43" fontId="5" fillId="0" borderId="5" xfId="0" applyNumberFormat="1" applyFont="1" applyBorder="1" applyAlignment="1">
      <alignment horizontal="right" vertical="center"/>
    </xf>
    <xf numFmtId="43" fontId="5" fillId="0" borderId="0" xfId="0" applyNumberFormat="1" applyFont="1" applyAlignment="1">
      <alignment vertical="center"/>
    </xf>
    <xf numFmtId="49" fontId="5" fillId="0" borderId="9" xfId="0" applyNumberFormat="1" applyFont="1" applyBorder="1" applyAlignment="1">
      <alignment horizontal="left" vertical="center"/>
    </xf>
    <xf numFmtId="49" fontId="2" fillId="0" borderId="10" xfId="0" applyNumberFormat="1" applyFont="1" applyBorder="1" applyAlignment="1">
      <alignment horizontal="left" vertical="center"/>
    </xf>
    <xf numFmtId="43" fontId="2" fillId="0" borderId="10" xfId="0" applyNumberFormat="1" applyFont="1" applyBorder="1" applyAlignment="1">
      <alignment horizontal="right" vertical="center"/>
    </xf>
    <xf numFmtId="43" fontId="2" fillId="0" borderId="11" xfId="0" applyNumberFormat="1" applyFont="1" applyBorder="1" applyAlignment="1">
      <alignment horizontal="right" vertical="center"/>
    </xf>
    <xf numFmtId="0" fontId="6" fillId="0" borderId="0" xfId="0" applyFont="1" applyAlignment="1">
      <alignment vertical="center"/>
    </xf>
    <xf numFmtId="0" fontId="7" fillId="0" borderId="0" xfId="0" applyFont="1" applyAlignment="1" applyProtection="1">
      <alignment vertical="center"/>
      <protection locked="0"/>
    </xf>
    <xf numFmtId="0" fontId="8" fillId="0" borderId="0" xfId="0" applyFont="1"/>
    <xf numFmtId="0" fontId="5" fillId="0" borderId="0" xfId="0" applyFont="1"/>
  </cellXfs>
  <cellStyles count="2">
    <cellStyle name="Normal" xfId="0" builtinId="0"/>
    <cellStyle name="Normal 3" xfId="1" xr:uid="{DEE5E82C-F665-4D86-9939-678A3D725E1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121920</xdr:colOff>
      <xdr:row>361</xdr:row>
      <xdr:rowOff>167640</xdr:rowOff>
    </xdr:from>
    <xdr:to>
      <xdr:col>7</xdr:col>
      <xdr:colOff>861060</xdr:colOff>
      <xdr:row>364</xdr:row>
      <xdr:rowOff>165100</xdr:rowOff>
    </xdr:to>
    <xdr:grpSp>
      <xdr:nvGrpSpPr>
        <xdr:cNvPr id="2" name="Grupo 1">
          <a:extLst>
            <a:ext uri="{FF2B5EF4-FFF2-40B4-BE49-F238E27FC236}">
              <a16:creationId xmlns:a16="http://schemas.microsoft.com/office/drawing/2014/main" id="{B8335393-AA39-4752-94DA-DC4811B4AC8D}"/>
            </a:ext>
          </a:extLst>
        </xdr:cNvPr>
        <xdr:cNvGrpSpPr/>
      </xdr:nvGrpSpPr>
      <xdr:grpSpPr>
        <a:xfrm>
          <a:off x="1676400" y="68938140"/>
          <a:ext cx="6812280" cy="568960"/>
          <a:chOff x="1321175" y="15827226"/>
          <a:chExt cx="5766365" cy="357034"/>
        </a:xfrm>
      </xdr:grpSpPr>
      <xdr:grpSp>
        <xdr:nvGrpSpPr>
          <xdr:cNvPr id="3" name="Grupo 2">
            <a:extLst>
              <a:ext uri="{FF2B5EF4-FFF2-40B4-BE49-F238E27FC236}">
                <a16:creationId xmlns:a16="http://schemas.microsoft.com/office/drawing/2014/main" id="{20727AAC-40EB-6ABA-FDD3-A1BB8AED324D}"/>
              </a:ext>
            </a:extLst>
          </xdr:cNvPr>
          <xdr:cNvGrpSpPr/>
        </xdr:nvGrpSpPr>
        <xdr:grpSpPr>
          <a:xfrm>
            <a:off x="1321175" y="15836670"/>
            <a:ext cx="2056932" cy="253811"/>
            <a:chOff x="1194877" y="15961102"/>
            <a:chExt cx="2056932" cy="255103"/>
          </a:xfrm>
        </xdr:grpSpPr>
        <xdr:cxnSp macro="">
          <xdr:nvCxnSpPr>
            <xdr:cNvPr id="7" name="Conector recto 6">
              <a:extLst>
                <a:ext uri="{FF2B5EF4-FFF2-40B4-BE49-F238E27FC236}">
                  <a16:creationId xmlns:a16="http://schemas.microsoft.com/office/drawing/2014/main" id="{840A1DCA-425A-2A0B-7DB1-4F54FC75C905}"/>
                </a:ext>
              </a:extLst>
            </xdr:cNvPr>
            <xdr:cNvCxnSpPr/>
          </xdr:nvCxnSpPr>
          <xdr:spPr>
            <a:xfrm>
              <a:off x="1353392" y="15961102"/>
              <a:ext cx="1740157" cy="2276"/>
            </a:xfrm>
            <a:prstGeom prst="line">
              <a:avLst/>
            </a:prstGeom>
          </xdr:spPr>
          <xdr:style>
            <a:lnRef idx="1">
              <a:schemeClr val="dk1"/>
            </a:lnRef>
            <a:fillRef idx="0">
              <a:schemeClr val="dk1"/>
            </a:fillRef>
            <a:effectRef idx="0">
              <a:schemeClr val="dk1"/>
            </a:effectRef>
            <a:fontRef idx="minor">
              <a:schemeClr val="tx1"/>
            </a:fontRef>
          </xdr:style>
        </xdr:cxnSp>
        <xdr:sp macro="" textlink="">
          <xdr:nvSpPr>
            <xdr:cNvPr id="8" name="CuadroTexto 7">
              <a:extLst>
                <a:ext uri="{FF2B5EF4-FFF2-40B4-BE49-F238E27FC236}">
                  <a16:creationId xmlns:a16="http://schemas.microsoft.com/office/drawing/2014/main" id="{BBE0E2B5-4966-3DC9-409F-F288ECDA45F7}"/>
                </a:ext>
              </a:extLst>
            </xdr:cNvPr>
            <xdr:cNvSpPr txBox="1"/>
          </xdr:nvSpPr>
          <xdr:spPr>
            <a:xfrm>
              <a:off x="1194877" y="15978114"/>
              <a:ext cx="2056932" cy="238091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noAutofit/>
            </a:bodyPr>
            <a:lstStyle/>
            <a:p>
              <a:pPr algn="ctr"/>
              <a:r>
                <a:rPr lang="es-MX" sz="800">
                  <a:latin typeface="Arial" panose="020B0604020202020204" pitchFamily="34" charset="0"/>
                  <a:cs typeface="Arial" panose="020B0604020202020204" pitchFamily="34" charset="0"/>
                </a:rPr>
                <a:t>MTRO. ENRIQUE</a:t>
              </a:r>
              <a:r>
                <a:rPr lang="es-MX" sz="800" baseline="0">
                  <a:latin typeface="Arial" panose="020B0604020202020204" pitchFamily="34" charset="0"/>
                  <a:cs typeface="Arial" panose="020B0604020202020204" pitchFamily="34" charset="0"/>
                </a:rPr>
                <a:t> SERRANO ESCOBAR</a:t>
              </a:r>
              <a:endParaRPr lang="es-MX" sz="800">
                <a:latin typeface="Arial" panose="020B0604020202020204" pitchFamily="34" charset="0"/>
                <a:cs typeface="Arial" panose="020B0604020202020204" pitchFamily="34" charset="0"/>
              </a:endParaRPr>
            </a:p>
            <a:p>
              <a:pPr algn="ctr"/>
              <a:r>
                <a:rPr lang="es-MX" sz="800">
                  <a:latin typeface="Arial" panose="020B0604020202020204" pitchFamily="34" charset="0"/>
                  <a:cs typeface="Arial" panose="020B0604020202020204" pitchFamily="34" charset="0"/>
                </a:rPr>
                <a:t>COORDINADOR GENERAL</a:t>
              </a:r>
            </a:p>
          </xdr:txBody>
        </xdr:sp>
      </xdr:grpSp>
      <xdr:grpSp>
        <xdr:nvGrpSpPr>
          <xdr:cNvPr id="4" name="Grupo 3">
            <a:extLst>
              <a:ext uri="{FF2B5EF4-FFF2-40B4-BE49-F238E27FC236}">
                <a16:creationId xmlns:a16="http://schemas.microsoft.com/office/drawing/2014/main" id="{6A5FBFB4-0D41-38F1-21BF-E964DA263C70}"/>
              </a:ext>
            </a:extLst>
          </xdr:cNvPr>
          <xdr:cNvGrpSpPr/>
        </xdr:nvGrpSpPr>
        <xdr:grpSpPr>
          <a:xfrm>
            <a:off x="4631645" y="15827226"/>
            <a:ext cx="2455895" cy="357034"/>
            <a:chOff x="511779" y="15947500"/>
            <a:chExt cx="2457185" cy="358853"/>
          </a:xfrm>
        </xdr:grpSpPr>
        <xdr:cxnSp macro="">
          <xdr:nvCxnSpPr>
            <xdr:cNvPr id="5" name="Conector recto 4">
              <a:extLst>
                <a:ext uri="{FF2B5EF4-FFF2-40B4-BE49-F238E27FC236}">
                  <a16:creationId xmlns:a16="http://schemas.microsoft.com/office/drawing/2014/main" id="{20FBA4E2-90BB-9B34-2E90-4D4E985046BA}"/>
                </a:ext>
              </a:extLst>
            </xdr:cNvPr>
            <xdr:cNvCxnSpPr/>
          </xdr:nvCxnSpPr>
          <xdr:spPr>
            <a:xfrm flipV="1">
              <a:off x="875765" y="15947500"/>
              <a:ext cx="1674434" cy="2136"/>
            </a:xfrm>
            <a:prstGeom prst="line">
              <a:avLst/>
            </a:prstGeom>
          </xdr:spPr>
          <xdr:style>
            <a:lnRef idx="1">
              <a:schemeClr val="dk1"/>
            </a:lnRef>
            <a:fillRef idx="0">
              <a:schemeClr val="dk1"/>
            </a:fillRef>
            <a:effectRef idx="0">
              <a:schemeClr val="dk1"/>
            </a:effectRef>
            <a:fontRef idx="minor">
              <a:schemeClr val="tx1"/>
            </a:fontRef>
          </xdr:style>
        </xdr:cxnSp>
        <xdr:sp macro="" textlink="">
          <xdr:nvSpPr>
            <xdr:cNvPr id="6" name="CuadroTexto 5">
              <a:extLst>
                <a:ext uri="{FF2B5EF4-FFF2-40B4-BE49-F238E27FC236}">
                  <a16:creationId xmlns:a16="http://schemas.microsoft.com/office/drawing/2014/main" id="{5DC1DCA4-0917-D67A-AFF2-9715D285FBDF}"/>
                </a:ext>
              </a:extLst>
            </xdr:cNvPr>
            <xdr:cNvSpPr txBox="1"/>
          </xdr:nvSpPr>
          <xdr:spPr>
            <a:xfrm>
              <a:off x="511779" y="15971116"/>
              <a:ext cx="2457185" cy="335237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noAutofit/>
            </a:bodyPr>
            <a:lstStyle/>
            <a:p>
              <a:pPr algn="ctr"/>
              <a:r>
                <a:rPr lang="es-MX" sz="800">
                  <a:latin typeface="Arial" panose="020B0604020202020204" pitchFamily="34" charset="0"/>
                  <a:cs typeface="Arial" panose="020B0604020202020204" pitchFamily="34" charset="0"/>
                </a:rPr>
                <a:t>LIC. ROXANA ELIZABETH JUÁREZ GUTIÉRREZ </a:t>
              </a:r>
            </a:p>
            <a:p>
              <a:pPr algn="ctr"/>
              <a:r>
                <a:rPr lang="es-MX" sz="800">
                  <a:latin typeface="Arial" panose="020B0604020202020204" pitchFamily="34" charset="0"/>
                  <a:cs typeface="Arial" panose="020B0604020202020204" pitchFamily="34" charset="0"/>
                </a:rPr>
                <a:t>JEFA DEL DEPARTAMENTO DE ADMINISTRACIÓN Y RECURSOS FINANCIEROS</a:t>
              </a:r>
            </a:p>
          </xdr:txBody>
        </xdr:sp>
      </xdr:grpSp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197B1C-16A9-4C2E-B9A5-187D7DB687C8}">
  <sheetPr>
    <tabColor theme="5" tint="-0.499984740745262"/>
  </sheetPr>
  <dimension ref="B1:I366"/>
  <sheetViews>
    <sheetView tabSelected="1" view="pageBreakPreview" topLeftCell="A224" zoomScaleNormal="100" zoomScaleSheetLayoutView="100" workbookViewId="0">
      <selection activeCell="A292" sqref="A292:XFD292"/>
    </sheetView>
  </sheetViews>
  <sheetFormatPr baseColWidth="10" defaultRowHeight="15" customHeight="1" x14ac:dyDescent="0.2"/>
  <cols>
    <col min="1" max="1" width="11.42578125" style="45"/>
    <col min="2" max="2" width="17.7109375" style="45" customWidth="1"/>
    <col min="3" max="3" width="45.28515625" style="45" bestFit="1" customWidth="1"/>
    <col min="4" max="9" width="17.140625" style="45" customWidth="1"/>
    <col min="10" max="16384" width="11.42578125" style="45"/>
  </cols>
  <sheetData>
    <row r="1" spans="2:9" s="2" customFormat="1" ht="15" customHeight="1" thickBot="1" x14ac:dyDescent="0.35">
      <c r="B1" s="1"/>
      <c r="D1" s="3"/>
      <c r="E1" s="4"/>
      <c r="F1" s="3"/>
      <c r="G1" s="3"/>
      <c r="H1" s="3"/>
      <c r="I1" s="5"/>
    </row>
    <row r="2" spans="2:9" s="2" customFormat="1" ht="15" customHeight="1" x14ac:dyDescent="0.3">
      <c r="B2" s="6" t="s">
        <v>0</v>
      </c>
      <c r="C2" s="7"/>
      <c r="D2" s="7"/>
      <c r="E2" s="7"/>
      <c r="F2" s="7"/>
      <c r="G2" s="7"/>
      <c r="H2" s="7"/>
      <c r="I2" s="8"/>
    </row>
    <row r="3" spans="2:9" s="2" customFormat="1" ht="15" customHeight="1" x14ac:dyDescent="0.3">
      <c r="B3" s="9" t="s">
        <v>1</v>
      </c>
      <c r="C3" s="10"/>
      <c r="D3" s="10"/>
      <c r="E3" s="10"/>
      <c r="F3" s="10"/>
      <c r="G3" s="10"/>
      <c r="H3" s="10"/>
      <c r="I3" s="11"/>
    </row>
    <row r="4" spans="2:9" s="2" customFormat="1" ht="15" customHeight="1" x14ac:dyDescent="0.3">
      <c r="B4" s="9" t="s">
        <v>2</v>
      </c>
      <c r="C4" s="10"/>
      <c r="D4" s="10"/>
      <c r="E4" s="10"/>
      <c r="F4" s="10"/>
      <c r="G4" s="10"/>
      <c r="H4" s="10"/>
      <c r="I4" s="11"/>
    </row>
    <row r="5" spans="2:9" s="2" customFormat="1" ht="15" customHeight="1" thickBot="1" x14ac:dyDescent="0.35">
      <c r="B5" s="12" t="s">
        <v>3</v>
      </c>
      <c r="C5" s="13"/>
      <c r="D5" s="13"/>
      <c r="E5" s="13"/>
      <c r="F5" s="13"/>
      <c r="G5" s="13"/>
      <c r="H5" s="13"/>
      <c r="I5" s="14"/>
    </row>
    <row r="6" spans="2:9" s="2" customFormat="1" ht="15" customHeight="1" x14ac:dyDescent="0.3">
      <c r="B6" s="15"/>
      <c r="C6" s="16"/>
      <c r="D6" s="17"/>
      <c r="E6" s="17"/>
      <c r="F6" s="17"/>
      <c r="G6" s="17"/>
      <c r="H6" s="17"/>
      <c r="I6" s="18" t="str">
        <f>UPPER(C6)</f>
        <v/>
      </c>
    </row>
    <row r="7" spans="2:9" s="2" customFormat="1" ht="15" customHeight="1" x14ac:dyDescent="0.3">
      <c r="B7" s="19"/>
      <c r="D7" s="5" t="s">
        <v>4</v>
      </c>
      <c r="E7" s="20" t="s">
        <v>5</v>
      </c>
      <c r="F7" s="21"/>
      <c r="G7" s="21"/>
      <c r="H7" s="5" t="s">
        <v>4</v>
      </c>
      <c r="I7" s="22" t="s">
        <v>6</v>
      </c>
    </row>
    <row r="8" spans="2:9" s="26" customFormat="1" ht="15" customHeight="1" x14ac:dyDescent="0.3">
      <c r="B8" s="23" t="s">
        <v>7</v>
      </c>
      <c r="C8" s="24" t="s">
        <v>8</v>
      </c>
      <c r="D8" s="4" t="s">
        <v>9</v>
      </c>
      <c r="E8" s="4" t="s">
        <v>10</v>
      </c>
      <c r="F8" s="4" t="s">
        <v>11</v>
      </c>
      <c r="G8" s="4" t="s">
        <v>12</v>
      </c>
      <c r="H8" s="4" t="s">
        <v>9</v>
      </c>
      <c r="I8" s="25" t="s">
        <v>10</v>
      </c>
    </row>
    <row r="9" spans="2:9" s="28" customFormat="1" ht="15" customHeight="1" x14ac:dyDescent="0.3">
      <c r="B9" s="19" t="s">
        <v>13</v>
      </c>
      <c r="C9" s="27" t="s">
        <v>14</v>
      </c>
      <c r="D9" s="5">
        <v>697191.02</v>
      </c>
      <c r="E9" s="20" t="s">
        <v>15</v>
      </c>
      <c r="F9" s="5">
        <v>21297344.059999999</v>
      </c>
      <c r="G9" s="5">
        <v>14360951.08</v>
      </c>
      <c r="H9" s="5">
        <v>7633584</v>
      </c>
      <c r="I9" s="22" t="s">
        <v>15</v>
      </c>
    </row>
    <row r="10" spans="2:9" s="28" customFormat="1" ht="15" customHeight="1" x14ac:dyDescent="0.3">
      <c r="B10" s="29" t="s">
        <v>16</v>
      </c>
      <c r="C10" s="30" t="s">
        <v>17</v>
      </c>
      <c r="D10" s="31">
        <v>27672.7</v>
      </c>
      <c r="E10" s="21" t="s">
        <v>15</v>
      </c>
      <c r="F10" s="31">
        <v>105179.05</v>
      </c>
      <c r="G10" s="31">
        <v>132408.75</v>
      </c>
      <c r="H10" s="31">
        <v>443</v>
      </c>
      <c r="I10" s="32" t="s">
        <v>15</v>
      </c>
    </row>
    <row r="11" spans="2:9" s="28" customFormat="1" ht="15" customHeight="1" x14ac:dyDescent="0.3">
      <c r="B11" s="29" t="s">
        <v>18</v>
      </c>
      <c r="C11" s="30" t="s">
        <v>19</v>
      </c>
      <c r="D11" s="31">
        <v>27672.7</v>
      </c>
      <c r="E11" s="21" t="s">
        <v>15</v>
      </c>
      <c r="F11" s="31">
        <v>105179.05</v>
      </c>
      <c r="G11" s="31">
        <v>132408.75</v>
      </c>
      <c r="H11" s="31">
        <v>443</v>
      </c>
      <c r="I11" s="32" t="s">
        <v>15</v>
      </c>
    </row>
    <row r="12" spans="2:9" s="28" customFormat="1" ht="15" customHeight="1" x14ac:dyDescent="0.3">
      <c r="B12" s="29" t="s">
        <v>20</v>
      </c>
      <c r="C12" s="30" t="s">
        <v>21</v>
      </c>
      <c r="D12" s="31">
        <v>17421.669999999998</v>
      </c>
      <c r="E12" s="21" t="s">
        <v>15</v>
      </c>
      <c r="F12" s="31">
        <v>72877.679999999993</v>
      </c>
      <c r="G12" s="31">
        <v>90299.35</v>
      </c>
      <c r="H12" s="31">
        <v>0</v>
      </c>
      <c r="I12" s="32" t="s">
        <v>15</v>
      </c>
    </row>
    <row r="13" spans="2:9" s="28" customFormat="1" ht="15" customHeight="1" x14ac:dyDescent="0.3">
      <c r="B13" s="29" t="s">
        <v>22</v>
      </c>
      <c r="C13" s="30" t="s">
        <v>23</v>
      </c>
      <c r="D13" s="31">
        <v>10251.030000000001</v>
      </c>
      <c r="E13" s="21" t="s">
        <v>15</v>
      </c>
      <c r="F13" s="31">
        <v>32301.37</v>
      </c>
      <c r="G13" s="31">
        <v>42109.4</v>
      </c>
      <c r="H13" s="31">
        <v>443</v>
      </c>
      <c r="I13" s="32" t="s">
        <v>15</v>
      </c>
    </row>
    <row r="14" spans="2:9" s="28" customFormat="1" ht="15" customHeight="1" x14ac:dyDescent="0.3">
      <c r="B14" s="29" t="s">
        <v>24</v>
      </c>
      <c r="C14" s="30" t="s">
        <v>25</v>
      </c>
      <c r="D14" s="31">
        <v>669518.31999999995</v>
      </c>
      <c r="E14" s="21" t="s">
        <v>15</v>
      </c>
      <c r="F14" s="31">
        <v>21192165.010000002</v>
      </c>
      <c r="G14" s="31">
        <v>14228542.33</v>
      </c>
      <c r="H14" s="31">
        <v>7633141</v>
      </c>
      <c r="I14" s="32" t="s">
        <v>15</v>
      </c>
    </row>
    <row r="15" spans="2:9" s="28" customFormat="1" ht="15" customHeight="1" x14ac:dyDescent="0.3">
      <c r="B15" s="29" t="s">
        <v>26</v>
      </c>
      <c r="C15" s="30" t="s">
        <v>27</v>
      </c>
      <c r="D15" s="31">
        <v>669518.31999999995</v>
      </c>
      <c r="E15" s="21" t="s">
        <v>15</v>
      </c>
      <c r="F15" s="31">
        <v>21192165.010000002</v>
      </c>
      <c r="G15" s="31">
        <v>14228542.33</v>
      </c>
      <c r="H15" s="31">
        <v>7633141</v>
      </c>
      <c r="I15" s="32" t="s">
        <v>15</v>
      </c>
    </row>
    <row r="16" spans="2:9" s="28" customFormat="1" ht="15" customHeight="1" x14ac:dyDescent="0.3">
      <c r="B16" s="29" t="s">
        <v>28</v>
      </c>
      <c r="C16" s="30" t="s">
        <v>29</v>
      </c>
      <c r="D16" s="31">
        <v>669314.29</v>
      </c>
      <c r="E16" s="21" t="s">
        <v>15</v>
      </c>
      <c r="F16" s="31">
        <v>21192165.010000002</v>
      </c>
      <c r="G16" s="31">
        <v>14228542.33</v>
      </c>
      <c r="H16" s="31">
        <v>7632936.9699999997</v>
      </c>
      <c r="I16" s="32" t="s">
        <v>15</v>
      </c>
    </row>
    <row r="17" spans="2:9" s="28" customFormat="1" ht="15" customHeight="1" x14ac:dyDescent="0.3">
      <c r="B17" s="29" t="s">
        <v>30</v>
      </c>
      <c r="C17" s="30" t="s">
        <v>31</v>
      </c>
      <c r="D17" s="31">
        <v>204.03</v>
      </c>
      <c r="E17" s="21" t="s">
        <v>15</v>
      </c>
      <c r="F17" s="31">
        <v>0</v>
      </c>
      <c r="G17" s="31">
        <v>0</v>
      </c>
      <c r="H17" s="31">
        <v>204.03</v>
      </c>
      <c r="I17" s="32" t="s">
        <v>15</v>
      </c>
    </row>
    <row r="18" spans="2:9" s="28" customFormat="1" ht="15" customHeight="1" x14ac:dyDescent="0.3">
      <c r="B18" s="19" t="s">
        <v>32</v>
      </c>
      <c r="C18" s="27" t="s">
        <v>33</v>
      </c>
      <c r="D18" s="5">
        <v>408290.83</v>
      </c>
      <c r="E18" s="20" t="s">
        <v>15</v>
      </c>
      <c r="F18" s="5">
        <v>12910518.039999999</v>
      </c>
      <c r="G18" s="5">
        <v>12488002.65</v>
      </c>
      <c r="H18" s="5">
        <v>830806.22</v>
      </c>
      <c r="I18" s="22" t="s">
        <v>15</v>
      </c>
    </row>
    <row r="19" spans="2:9" s="28" customFormat="1" ht="15" customHeight="1" x14ac:dyDescent="0.3">
      <c r="B19" s="29" t="s">
        <v>34</v>
      </c>
      <c r="C19" s="30" t="s">
        <v>35</v>
      </c>
      <c r="D19" s="31">
        <v>171131.81</v>
      </c>
      <c r="E19" s="21" t="s">
        <v>15</v>
      </c>
      <c r="F19" s="31">
        <v>12466581.73</v>
      </c>
      <c r="G19" s="31">
        <v>12129355.029999999</v>
      </c>
      <c r="H19" s="31">
        <v>508358.51</v>
      </c>
      <c r="I19" s="32" t="s">
        <v>15</v>
      </c>
    </row>
    <row r="20" spans="2:9" s="28" customFormat="1" ht="15" customHeight="1" x14ac:dyDescent="0.3">
      <c r="B20" s="29" t="s">
        <v>36</v>
      </c>
      <c r="C20" s="30" t="s">
        <v>37</v>
      </c>
      <c r="D20" s="31">
        <v>0</v>
      </c>
      <c r="E20" s="21" t="s">
        <v>15</v>
      </c>
      <c r="F20" s="31">
        <v>12447503.130000001</v>
      </c>
      <c r="G20" s="31">
        <v>12115591.130000001</v>
      </c>
      <c r="H20" s="31">
        <v>331912</v>
      </c>
      <c r="I20" s="32" t="s">
        <v>15</v>
      </c>
    </row>
    <row r="21" spans="2:9" s="28" customFormat="1" ht="15" customHeight="1" x14ac:dyDescent="0.3">
      <c r="B21" s="29" t="s">
        <v>38</v>
      </c>
      <c r="C21" s="30" t="s">
        <v>39</v>
      </c>
      <c r="D21" s="31">
        <v>0</v>
      </c>
      <c r="E21" s="21" t="s">
        <v>15</v>
      </c>
      <c r="F21" s="31">
        <v>12447503.130000001</v>
      </c>
      <c r="G21" s="31">
        <v>12115591.130000001</v>
      </c>
      <c r="H21" s="31">
        <v>331912</v>
      </c>
      <c r="I21" s="32" t="s">
        <v>15</v>
      </c>
    </row>
    <row r="22" spans="2:9" s="28" customFormat="1" ht="15" customHeight="1" x14ac:dyDescent="0.3">
      <c r="B22" s="29" t="s">
        <v>40</v>
      </c>
      <c r="C22" s="30" t="s">
        <v>41</v>
      </c>
      <c r="D22" s="31">
        <v>6708.22</v>
      </c>
      <c r="E22" s="21" t="s">
        <v>15</v>
      </c>
      <c r="F22" s="31">
        <v>12413.89</v>
      </c>
      <c r="G22" s="31">
        <v>7185.04</v>
      </c>
      <c r="H22" s="31">
        <v>11937.07</v>
      </c>
      <c r="I22" s="32" t="s">
        <v>15</v>
      </c>
    </row>
    <row r="23" spans="2:9" s="28" customFormat="1" ht="15" customHeight="1" x14ac:dyDescent="0.3">
      <c r="B23" s="29" t="s">
        <v>42</v>
      </c>
      <c r="C23" s="30" t="s">
        <v>43</v>
      </c>
      <c r="D23" s="31">
        <v>3458</v>
      </c>
      <c r="E23" s="21" t="s">
        <v>15</v>
      </c>
      <c r="F23" s="31">
        <v>0</v>
      </c>
      <c r="G23" s="31">
        <v>3458</v>
      </c>
      <c r="H23" s="31">
        <v>0</v>
      </c>
      <c r="I23" s="32" t="s">
        <v>15</v>
      </c>
    </row>
    <row r="24" spans="2:9" s="28" customFormat="1" ht="15" customHeight="1" x14ac:dyDescent="0.3">
      <c r="B24" s="29" t="s">
        <v>44</v>
      </c>
      <c r="C24" s="30" t="s">
        <v>45</v>
      </c>
      <c r="D24" s="31">
        <v>3250.22</v>
      </c>
      <c r="E24" s="21" t="s">
        <v>15</v>
      </c>
      <c r="F24" s="31">
        <v>0</v>
      </c>
      <c r="G24" s="31">
        <v>3250.22</v>
      </c>
      <c r="H24" s="31">
        <v>0</v>
      </c>
      <c r="I24" s="32" t="s">
        <v>15</v>
      </c>
    </row>
    <row r="25" spans="2:9" s="28" customFormat="1" ht="15" customHeight="1" x14ac:dyDescent="0.3">
      <c r="B25" s="29" t="s">
        <v>46</v>
      </c>
      <c r="C25" s="30" t="s">
        <v>47</v>
      </c>
      <c r="D25" s="31">
        <v>0</v>
      </c>
      <c r="E25" s="21" t="s">
        <v>15</v>
      </c>
      <c r="F25" s="31">
        <v>12413.89</v>
      </c>
      <c r="G25" s="31">
        <v>476.82</v>
      </c>
      <c r="H25" s="31">
        <v>11937.07</v>
      </c>
      <c r="I25" s="32" t="s">
        <v>15</v>
      </c>
    </row>
    <row r="26" spans="2:9" s="28" customFormat="1" ht="15" customHeight="1" x14ac:dyDescent="0.3">
      <c r="B26" s="29" t="s">
        <v>48</v>
      </c>
      <c r="C26" s="30" t="s">
        <v>49</v>
      </c>
      <c r="D26" s="31">
        <v>17216</v>
      </c>
      <c r="E26" s="21" t="s">
        <v>15</v>
      </c>
      <c r="F26" s="31">
        <v>6664.71</v>
      </c>
      <c r="G26" s="31">
        <v>6578.86</v>
      </c>
      <c r="H26" s="31">
        <v>17301.849999999999</v>
      </c>
      <c r="I26" s="32" t="s">
        <v>15</v>
      </c>
    </row>
    <row r="27" spans="2:9" s="28" customFormat="1" ht="15" customHeight="1" x14ac:dyDescent="0.3">
      <c r="B27" s="29" t="s">
        <v>50</v>
      </c>
      <c r="C27" s="30" t="s">
        <v>51</v>
      </c>
      <c r="D27" s="31">
        <v>0</v>
      </c>
      <c r="E27" s="21" t="s">
        <v>15</v>
      </c>
      <c r="F27" s="31">
        <v>1085</v>
      </c>
      <c r="G27" s="31">
        <v>1085</v>
      </c>
      <c r="H27" s="31">
        <v>0</v>
      </c>
      <c r="I27" s="32"/>
    </row>
    <row r="28" spans="2:9" s="28" customFormat="1" ht="15" customHeight="1" x14ac:dyDescent="0.3">
      <c r="B28" s="29" t="s">
        <v>52</v>
      </c>
      <c r="C28" s="30" t="s">
        <v>53</v>
      </c>
      <c r="D28" s="31">
        <v>17216</v>
      </c>
      <c r="E28" s="21" t="s">
        <v>15</v>
      </c>
      <c r="F28" s="31">
        <v>0</v>
      </c>
      <c r="G28" s="31">
        <v>0</v>
      </c>
      <c r="H28" s="31">
        <v>17216</v>
      </c>
      <c r="I28" s="32"/>
    </row>
    <row r="29" spans="2:9" s="28" customFormat="1" ht="15" customHeight="1" x14ac:dyDescent="0.3">
      <c r="B29" s="29" t="s">
        <v>54</v>
      </c>
      <c r="C29" s="30" t="s">
        <v>55</v>
      </c>
      <c r="D29" s="31">
        <v>0</v>
      </c>
      <c r="E29" s="21" t="s">
        <v>15</v>
      </c>
      <c r="F29" s="31">
        <v>1095.73</v>
      </c>
      <c r="G29" s="31">
        <v>1009.88</v>
      </c>
      <c r="H29" s="31">
        <v>85.85</v>
      </c>
      <c r="I29" s="32"/>
    </row>
    <row r="30" spans="2:9" s="28" customFormat="1" ht="15" customHeight="1" x14ac:dyDescent="0.3">
      <c r="B30" s="29" t="s">
        <v>56</v>
      </c>
      <c r="C30" s="30" t="s">
        <v>57</v>
      </c>
      <c r="D30" s="31">
        <v>0</v>
      </c>
      <c r="E30" s="21" t="s">
        <v>15</v>
      </c>
      <c r="F30" s="31">
        <v>4483.9799999999996</v>
      </c>
      <c r="G30" s="31">
        <v>4483.9799999999996</v>
      </c>
      <c r="H30" s="31">
        <v>0</v>
      </c>
      <c r="I30" s="32"/>
    </row>
    <row r="31" spans="2:9" s="28" customFormat="1" ht="15" customHeight="1" x14ac:dyDescent="0.3">
      <c r="B31" s="29" t="s">
        <v>58</v>
      </c>
      <c r="C31" s="30" t="s">
        <v>59</v>
      </c>
      <c r="D31" s="31">
        <v>147207.59</v>
      </c>
      <c r="E31" s="21" t="s">
        <v>15</v>
      </c>
      <c r="F31" s="31">
        <v>0</v>
      </c>
      <c r="G31" s="31">
        <v>0</v>
      </c>
      <c r="H31" s="31">
        <v>147207.59</v>
      </c>
      <c r="I31" s="32"/>
    </row>
    <row r="32" spans="2:9" s="28" customFormat="1" ht="15" customHeight="1" x14ac:dyDescent="0.3">
      <c r="B32" s="29" t="s">
        <v>60</v>
      </c>
      <c r="C32" s="30" t="s">
        <v>61</v>
      </c>
      <c r="D32" s="31">
        <v>147207.59</v>
      </c>
      <c r="E32" s="21" t="s">
        <v>15</v>
      </c>
      <c r="F32" s="31">
        <v>0</v>
      </c>
      <c r="G32" s="31">
        <v>0</v>
      </c>
      <c r="H32" s="31">
        <v>147207.59</v>
      </c>
      <c r="I32" s="32"/>
    </row>
    <row r="33" spans="2:9" s="28" customFormat="1" ht="15" customHeight="1" x14ac:dyDescent="0.3">
      <c r="B33" s="29" t="s">
        <v>62</v>
      </c>
      <c r="C33" s="30" t="s">
        <v>63</v>
      </c>
      <c r="D33" s="31">
        <v>237159.02</v>
      </c>
      <c r="E33" s="21" t="s">
        <v>15</v>
      </c>
      <c r="F33" s="31">
        <v>443936.31</v>
      </c>
      <c r="G33" s="31">
        <v>358647.62</v>
      </c>
      <c r="H33" s="31">
        <v>322447.71000000002</v>
      </c>
      <c r="I33" s="32" t="s">
        <v>15</v>
      </c>
    </row>
    <row r="34" spans="2:9" s="28" customFormat="1" ht="15" customHeight="1" x14ac:dyDescent="0.3">
      <c r="B34" s="29" t="s">
        <v>64</v>
      </c>
      <c r="C34" s="30" t="s">
        <v>65</v>
      </c>
      <c r="D34" s="31">
        <v>229659.02</v>
      </c>
      <c r="E34" s="21" t="s">
        <v>15</v>
      </c>
      <c r="F34" s="31">
        <v>443936.31</v>
      </c>
      <c r="G34" s="31">
        <v>351147.62</v>
      </c>
      <c r="H34" s="31">
        <v>322447.71000000002</v>
      </c>
      <c r="I34" s="32" t="s">
        <v>15</v>
      </c>
    </row>
    <row r="35" spans="2:9" s="28" customFormat="1" ht="15" customHeight="1" x14ac:dyDescent="0.3">
      <c r="B35" s="29" t="s">
        <v>66</v>
      </c>
      <c r="C35" s="30" t="s">
        <v>53</v>
      </c>
      <c r="D35" s="31">
        <v>45581.440000000002</v>
      </c>
      <c r="E35" s="21" t="s">
        <v>15</v>
      </c>
      <c r="F35" s="31">
        <v>0</v>
      </c>
      <c r="G35" s="31">
        <v>0</v>
      </c>
      <c r="H35" s="31">
        <v>45581.440000000002</v>
      </c>
      <c r="I35" s="32" t="s">
        <v>15</v>
      </c>
    </row>
    <row r="36" spans="2:9" s="28" customFormat="1" ht="15" customHeight="1" x14ac:dyDescent="0.3">
      <c r="B36" s="29" t="s">
        <v>67</v>
      </c>
      <c r="C36" s="30" t="s">
        <v>68</v>
      </c>
      <c r="D36" s="31">
        <v>113660.34</v>
      </c>
      <c r="E36" s="21" t="s">
        <v>15</v>
      </c>
      <c r="F36" s="31">
        <v>194388.73</v>
      </c>
      <c r="G36" s="31">
        <v>112436.78</v>
      </c>
      <c r="H36" s="31">
        <v>195612.29</v>
      </c>
      <c r="I36" s="32" t="s">
        <v>15</v>
      </c>
    </row>
    <row r="37" spans="2:9" s="28" customFormat="1" ht="15" customHeight="1" x14ac:dyDescent="0.3">
      <c r="B37" s="29" t="s">
        <v>69</v>
      </c>
      <c r="C37" s="30" t="s">
        <v>70</v>
      </c>
      <c r="D37" s="31">
        <v>21500.54</v>
      </c>
      <c r="E37" s="21" t="s">
        <v>15</v>
      </c>
      <c r="F37" s="31">
        <v>26956.22</v>
      </c>
      <c r="G37" s="31">
        <v>25813.03</v>
      </c>
      <c r="H37" s="31">
        <v>22643.73</v>
      </c>
      <c r="I37" s="32" t="s">
        <v>15</v>
      </c>
    </row>
    <row r="38" spans="2:9" s="28" customFormat="1" ht="15" customHeight="1" x14ac:dyDescent="0.3">
      <c r="B38" s="29" t="s">
        <v>71</v>
      </c>
      <c r="C38" s="30" t="s">
        <v>72</v>
      </c>
      <c r="D38" s="31">
        <v>13739.64</v>
      </c>
      <c r="E38" s="21" t="s">
        <v>15</v>
      </c>
      <c r="F38" s="31">
        <v>22311.71</v>
      </c>
      <c r="G38" s="31">
        <v>15756.01</v>
      </c>
      <c r="H38" s="31">
        <v>20295.34</v>
      </c>
      <c r="I38" s="32" t="s">
        <v>15</v>
      </c>
    </row>
    <row r="39" spans="2:9" s="28" customFormat="1" ht="15" customHeight="1" x14ac:dyDescent="0.3">
      <c r="B39" s="29" t="s">
        <v>73</v>
      </c>
      <c r="C39" s="30" t="s">
        <v>74</v>
      </c>
      <c r="D39" s="31">
        <v>245.24</v>
      </c>
      <c r="E39" s="21" t="s">
        <v>15</v>
      </c>
      <c r="F39" s="31">
        <v>0</v>
      </c>
      <c r="G39" s="31">
        <v>0</v>
      </c>
      <c r="H39" s="31">
        <v>245.24</v>
      </c>
      <c r="I39" s="32" t="s">
        <v>15</v>
      </c>
    </row>
    <row r="40" spans="2:9" s="28" customFormat="1" ht="15" customHeight="1" x14ac:dyDescent="0.3">
      <c r="B40" s="29" t="s">
        <v>75</v>
      </c>
      <c r="C40" s="30" t="s">
        <v>76</v>
      </c>
      <c r="D40" s="31">
        <v>66.87</v>
      </c>
      <c r="E40" s="21" t="s">
        <v>15</v>
      </c>
      <c r="F40" s="31">
        <v>10185.200000000001</v>
      </c>
      <c r="G40" s="31">
        <v>9614.68</v>
      </c>
      <c r="H40" s="31">
        <v>637.39</v>
      </c>
      <c r="I40" s="32" t="s">
        <v>15</v>
      </c>
    </row>
    <row r="41" spans="2:9" s="28" customFormat="1" ht="15" customHeight="1" x14ac:dyDescent="0.3">
      <c r="B41" s="29" t="s">
        <v>77</v>
      </c>
      <c r="C41" s="30" t="s">
        <v>78</v>
      </c>
      <c r="D41" s="31">
        <v>50.41</v>
      </c>
      <c r="E41" s="21" t="s">
        <v>15</v>
      </c>
      <c r="F41" s="31">
        <v>70006.69</v>
      </c>
      <c r="G41" s="31">
        <v>70057.100000000006</v>
      </c>
      <c r="H41" s="31">
        <v>0</v>
      </c>
      <c r="I41" s="32" t="s">
        <v>15</v>
      </c>
    </row>
    <row r="42" spans="2:9" s="28" customFormat="1" ht="15" customHeight="1" x14ac:dyDescent="0.3">
      <c r="B42" s="29" t="s">
        <v>79</v>
      </c>
      <c r="C42" s="30" t="s">
        <v>80</v>
      </c>
      <c r="D42" s="31">
        <v>0</v>
      </c>
      <c r="E42" s="21" t="s">
        <v>15</v>
      </c>
      <c r="F42" s="31">
        <v>1500</v>
      </c>
      <c r="G42" s="31">
        <v>1500</v>
      </c>
      <c r="H42" s="31">
        <v>0</v>
      </c>
      <c r="I42" s="32" t="s">
        <v>15</v>
      </c>
    </row>
    <row r="43" spans="2:9" s="28" customFormat="1" ht="15" customHeight="1" x14ac:dyDescent="0.3">
      <c r="B43" s="29" t="s">
        <v>81</v>
      </c>
      <c r="C43" s="30" t="s">
        <v>82</v>
      </c>
      <c r="D43" s="31">
        <v>12746.51</v>
      </c>
      <c r="E43" s="21" t="s">
        <v>15</v>
      </c>
      <c r="F43" s="31">
        <v>15919.83</v>
      </c>
      <c r="G43" s="31">
        <v>15719.07</v>
      </c>
      <c r="H43" s="31">
        <v>12947.27</v>
      </c>
      <c r="I43" s="32" t="s">
        <v>15</v>
      </c>
    </row>
    <row r="44" spans="2:9" s="28" customFormat="1" ht="15" customHeight="1" x14ac:dyDescent="0.3">
      <c r="B44" s="29" t="s">
        <v>83</v>
      </c>
      <c r="C44" s="30" t="s">
        <v>84</v>
      </c>
      <c r="D44" s="31">
        <v>61.5</v>
      </c>
      <c r="E44" s="21" t="s">
        <v>15</v>
      </c>
      <c r="F44" s="31">
        <v>750</v>
      </c>
      <c r="G44" s="31">
        <v>749.99</v>
      </c>
      <c r="H44" s="31">
        <v>61.51</v>
      </c>
      <c r="I44" s="32" t="s">
        <v>15</v>
      </c>
    </row>
    <row r="45" spans="2:9" s="28" customFormat="1" ht="15" customHeight="1" x14ac:dyDescent="0.3">
      <c r="B45" s="29" t="s">
        <v>85</v>
      </c>
      <c r="C45" s="30" t="s">
        <v>86</v>
      </c>
      <c r="D45" s="31">
        <v>4318.5</v>
      </c>
      <c r="E45" s="21" t="s">
        <v>15</v>
      </c>
      <c r="F45" s="31">
        <v>6378</v>
      </c>
      <c r="G45" s="31">
        <v>6166.77</v>
      </c>
      <c r="H45" s="31">
        <v>4529.7299999999996</v>
      </c>
      <c r="I45" s="32" t="s">
        <v>15</v>
      </c>
    </row>
    <row r="46" spans="2:9" s="28" customFormat="1" ht="15" customHeight="1" x14ac:dyDescent="0.3">
      <c r="B46" s="29" t="s">
        <v>87</v>
      </c>
      <c r="C46" s="30" t="s">
        <v>55</v>
      </c>
      <c r="D46" s="31">
        <v>2775</v>
      </c>
      <c r="E46" s="21" t="s">
        <v>15</v>
      </c>
      <c r="F46" s="31">
        <v>5630</v>
      </c>
      <c r="G46" s="31">
        <v>4556.99</v>
      </c>
      <c r="H46" s="31">
        <v>3848.01</v>
      </c>
      <c r="I46" s="32" t="s">
        <v>15</v>
      </c>
    </row>
    <row r="47" spans="2:9" s="28" customFormat="1" ht="15" customHeight="1" x14ac:dyDescent="0.3">
      <c r="B47" s="29" t="s">
        <v>88</v>
      </c>
      <c r="C47" s="30" t="s">
        <v>89</v>
      </c>
      <c r="D47" s="31">
        <v>14358.09</v>
      </c>
      <c r="E47" s="21" t="s">
        <v>15</v>
      </c>
      <c r="F47" s="31">
        <v>15371.6</v>
      </c>
      <c r="G47" s="31">
        <v>19605.259999999998</v>
      </c>
      <c r="H47" s="31">
        <v>10124.43</v>
      </c>
      <c r="I47" s="32" t="s">
        <v>15</v>
      </c>
    </row>
    <row r="48" spans="2:9" s="28" customFormat="1" ht="15" customHeight="1" x14ac:dyDescent="0.3">
      <c r="B48" s="29" t="s">
        <v>90</v>
      </c>
      <c r="C48" s="30" t="s">
        <v>91</v>
      </c>
      <c r="D48" s="31">
        <v>554.94000000000005</v>
      </c>
      <c r="E48" s="21" t="s">
        <v>15</v>
      </c>
      <c r="F48" s="31">
        <v>4865.7</v>
      </c>
      <c r="G48" s="31">
        <v>4845.05</v>
      </c>
      <c r="H48" s="31">
        <v>575.59</v>
      </c>
      <c r="I48" s="32" t="s">
        <v>15</v>
      </c>
    </row>
    <row r="49" spans="2:9" s="28" customFormat="1" ht="15" customHeight="1" x14ac:dyDescent="0.3">
      <c r="B49" s="29" t="s">
        <v>92</v>
      </c>
      <c r="C49" s="30" t="s">
        <v>93</v>
      </c>
      <c r="D49" s="31">
        <v>0</v>
      </c>
      <c r="E49" s="21" t="s">
        <v>15</v>
      </c>
      <c r="F49" s="31">
        <v>36102.03</v>
      </c>
      <c r="G49" s="31">
        <v>36102.03</v>
      </c>
      <c r="H49" s="31">
        <v>0</v>
      </c>
      <c r="I49" s="32"/>
    </row>
    <row r="50" spans="2:9" s="28" customFormat="1" ht="15" customHeight="1" x14ac:dyDescent="0.3">
      <c r="B50" s="29" t="s">
        <v>94</v>
      </c>
      <c r="C50" s="30" t="s">
        <v>95</v>
      </c>
      <c r="D50" s="31">
        <v>0</v>
      </c>
      <c r="E50" s="21" t="s">
        <v>15</v>
      </c>
      <c r="F50" s="31">
        <v>17793.919999999998</v>
      </c>
      <c r="G50" s="31">
        <v>17793.919999999998</v>
      </c>
      <c r="H50" s="31">
        <v>0</v>
      </c>
      <c r="I50" s="32"/>
    </row>
    <row r="51" spans="2:9" s="28" customFormat="1" ht="15" customHeight="1" x14ac:dyDescent="0.3">
      <c r="B51" s="29" t="s">
        <v>96</v>
      </c>
      <c r="C51" s="30" t="s">
        <v>97</v>
      </c>
      <c r="D51" s="31">
        <v>0</v>
      </c>
      <c r="E51" s="21" t="s">
        <v>15</v>
      </c>
      <c r="F51" s="31">
        <v>7888.34</v>
      </c>
      <c r="G51" s="31">
        <v>7888.34</v>
      </c>
      <c r="H51" s="31">
        <v>0</v>
      </c>
      <c r="I51" s="32"/>
    </row>
    <row r="52" spans="2:9" s="28" customFormat="1" ht="15" customHeight="1" x14ac:dyDescent="0.3">
      <c r="B52" s="33" t="s">
        <v>98</v>
      </c>
      <c r="C52" s="28" t="s">
        <v>99</v>
      </c>
      <c r="D52" s="31">
        <v>0</v>
      </c>
      <c r="E52" s="21" t="s">
        <v>15</v>
      </c>
      <c r="F52" s="31">
        <v>7888.34</v>
      </c>
      <c r="G52" s="31">
        <v>2542.6</v>
      </c>
      <c r="H52" s="31">
        <v>5345.74</v>
      </c>
      <c r="I52" s="34"/>
    </row>
    <row r="53" spans="2:9" s="28" customFormat="1" ht="15" customHeight="1" x14ac:dyDescent="0.3">
      <c r="B53" s="33" t="s">
        <v>100</v>
      </c>
      <c r="C53" s="28" t="s">
        <v>101</v>
      </c>
      <c r="D53" s="31">
        <v>7500</v>
      </c>
      <c r="E53" s="21" t="s">
        <v>15</v>
      </c>
      <c r="F53" s="31">
        <v>0</v>
      </c>
      <c r="G53" s="31">
        <v>7500</v>
      </c>
      <c r="H53" s="31">
        <v>0</v>
      </c>
      <c r="I53" s="34"/>
    </row>
    <row r="54" spans="2:9" s="28" customFormat="1" ht="15" customHeight="1" x14ac:dyDescent="0.3">
      <c r="B54" s="33" t="s">
        <v>102</v>
      </c>
      <c r="C54" s="28" t="s">
        <v>103</v>
      </c>
      <c r="D54" s="31">
        <v>7500</v>
      </c>
      <c r="E54" s="21" t="s">
        <v>15</v>
      </c>
      <c r="F54" s="31">
        <v>0</v>
      </c>
      <c r="G54" s="31">
        <v>7500</v>
      </c>
      <c r="H54" s="31">
        <v>0</v>
      </c>
      <c r="I54" s="34"/>
    </row>
    <row r="55" spans="2:9" s="28" customFormat="1" ht="15" customHeight="1" x14ac:dyDescent="0.3">
      <c r="B55" s="19" t="s">
        <v>104</v>
      </c>
      <c r="C55" s="27" t="s">
        <v>105</v>
      </c>
      <c r="D55" s="5">
        <v>4238.55</v>
      </c>
      <c r="E55" s="20" t="s">
        <v>15</v>
      </c>
      <c r="F55" s="5">
        <v>0</v>
      </c>
      <c r="G55" s="5">
        <v>4238.55</v>
      </c>
      <c r="H55" s="5">
        <v>0</v>
      </c>
      <c r="I55" s="22" t="s">
        <v>15</v>
      </c>
    </row>
    <row r="56" spans="2:9" s="28" customFormat="1" ht="15" customHeight="1" x14ac:dyDescent="0.3">
      <c r="B56" s="29" t="s">
        <v>106</v>
      </c>
      <c r="C56" s="30" t="s">
        <v>107</v>
      </c>
      <c r="D56" s="31">
        <v>4238.55</v>
      </c>
      <c r="E56" s="21" t="s">
        <v>15</v>
      </c>
      <c r="F56" s="31">
        <v>0</v>
      </c>
      <c r="G56" s="31">
        <v>4238.55</v>
      </c>
      <c r="H56" s="31">
        <v>0</v>
      </c>
      <c r="I56" s="32" t="s">
        <v>15</v>
      </c>
    </row>
    <row r="57" spans="2:9" s="28" customFormat="1" ht="15" customHeight="1" x14ac:dyDescent="0.3">
      <c r="B57" s="19" t="s">
        <v>108</v>
      </c>
      <c r="C57" s="27" t="s">
        <v>109</v>
      </c>
      <c r="D57" s="5">
        <v>511781.48</v>
      </c>
      <c r="E57" s="20" t="s">
        <v>15</v>
      </c>
      <c r="F57" s="5">
        <v>867182.89</v>
      </c>
      <c r="G57" s="5">
        <v>0</v>
      </c>
      <c r="H57" s="5">
        <v>1378964.37</v>
      </c>
      <c r="I57" s="22" t="s">
        <v>15</v>
      </c>
    </row>
    <row r="58" spans="2:9" s="28" customFormat="1" ht="15" customHeight="1" x14ac:dyDescent="0.3">
      <c r="B58" s="29" t="s">
        <v>110</v>
      </c>
      <c r="C58" s="30" t="s">
        <v>111</v>
      </c>
      <c r="D58" s="31">
        <v>264489.46999999997</v>
      </c>
      <c r="E58" s="21" t="s">
        <v>15</v>
      </c>
      <c r="F58" s="31">
        <v>371043.88</v>
      </c>
      <c r="G58" s="31">
        <v>0</v>
      </c>
      <c r="H58" s="31">
        <v>635533.35</v>
      </c>
      <c r="I58" s="32" t="s">
        <v>15</v>
      </c>
    </row>
    <row r="59" spans="2:9" s="28" customFormat="1" ht="15" customHeight="1" x14ac:dyDescent="0.3">
      <c r="B59" s="33" t="s">
        <v>112</v>
      </c>
      <c r="C59" s="28" t="s">
        <v>113</v>
      </c>
      <c r="D59" s="31">
        <v>104364.19</v>
      </c>
      <c r="E59" s="21" t="s">
        <v>15</v>
      </c>
      <c r="F59" s="31">
        <v>82672.08</v>
      </c>
      <c r="G59" s="31">
        <v>0</v>
      </c>
      <c r="H59" s="31">
        <v>187036.27</v>
      </c>
      <c r="I59" s="34" t="s">
        <v>15</v>
      </c>
    </row>
    <row r="60" spans="2:9" s="28" customFormat="1" ht="15" customHeight="1" x14ac:dyDescent="0.3">
      <c r="B60" s="33" t="s">
        <v>114</v>
      </c>
      <c r="C60" s="28" t="s">
        <v>115</v>
      </c>
      <c r="D60" s="31">
        <v>56530.45</v>
      </c>
      <c r="E60" s="21" t="s">
        <v>15</v>
      </c>
      <c r="F60" s="31">
        <v>0</v>
      </c>
      <c r="G60" s="31">
        <v>0</v>
      </c>
      <c r="H60" s="31">
        <v>56530.45</v>
      </c>
      <c r="I60" s="34" t="s">
        <v>15</v>
      </c>
    </row>
    <row r="61" spans="2:9" s="28" customFormat="1" ht="15" customHeight="1" x14ac:dyDescent="0.3">
      <c r="B61" s="33" t="s">
        <v>116</v>
      </c>
      <c r="C61" s="28" t="s">
        <v>117</v>
      </c>
      <c r="D61" s="31">
        <v>103594.83</v>
      </c>
      <c r="E61" s="21" t="s">
        <v>15</v>
      </c>
      <c r="F61" s="31">
        <v>288371.8</v>
      </c>
      <c r="G61" s="31">
        <v>0</v>
      </c>
      <c r="H61" s="31">
        <v>391966.63</v>
      </c>
      <c r="I61" s="34" t="s">
        <v>15</v>
      </c>
    </row>
    <row r="62" spans="2:9" s="28" customFormat="1" ht="15" customHeight="1" x14ac:dyDescent="0.3">
      <c r="B62" s="29" t="s">
        <v>118</v>
      </c>
      <c r="C62" s="30" t="s">
        <v>119</v>
      </c>
      <c r="D62" s="31">
        <v>34440.01</v>
      </c>
      <c r="E62" s="21" t="s">
        <v>15</v>
      </c>
      <c r="F62" s="31">
        <v>0</v>
      </c>
      <c r="G62" s="31">
        <v>0</v>
      </c>
      <c r="H62" s="31">
        <v>34440.01</v>
      </c>
      <c r="I62" s="32" t="s">
        <v>15</v>
      </c>
    </row>
    <row r="63" spans="2:9" s="28" customFormat="1" ht="15" customHeight="1" x14ac:dyDescent="0.3">
      <c r="B63" s="33" t="s">
        <v>120</v>
      </c>
      <c r="C63" s="28" t="s">
        <v>121</v>
      </c>
      <c r="D63" s="31">
        <v>34440.01</v>
      </c>
      <c r="E63" s="21" t="s">
        <v>15</v>
      </c>
      <c r="F63" s="31">
        <v>0</v>
      </c>
      <c r="G63" s="31">
        <v>0</v>
      </c>
      <c r="H63" s="31">
        <v>34440.01</v>
      </c>
      <c r="I63" s="34"/>
    </row>
    <row r="64" spans="2:9" s="28" customFormat="1" ht="15" customHeight="1" x14ac:dyDescent="0.3">
      <c r="B64" s="29" t="s">
        <v>122</v>
      </c>
      <c r="C64" s="30" t="s">
        <v>123</v>
      </c>
      <c r="D64" s="31">
        <v>200000</v>
      </c>
      <c r="E64" s="21" t="s">
        <v>15</v>
      </c>
      <c r="F64" s="31">
        <v>495400.01</v>
      </c>
      <c r="G64" s="31">
        <v>0</v>
      </c>
      <c r="H64" s="31">
        <v>695400.01</v>
      </c>
      <c r="I64" s="32"/>
    </row>
    <row r="65" spans="2:9" s="28" customFormat="1" ht="15" customHeight="1" x14ac:dyDescent="0.3">
      <c r="B65" s="33" t="s">
        <v>124</v>
      </c>
      <c r="C65" s="28" t="s">
        <v>125</v>
      </c>
      <c r="D65" s="31">
        <v>200000</v>
      </c>
      <c r="E65" s="21" t="s">
        <v>15</v>
      </c>
      <c r="F65" s="31">
        <v>495400.01</v>
      </c>
      <c r="G65" s="31">
        <v>0</v>
      </c>
      <c r="H65" s="31">
        <v>695400.01</v>
      </c>
      <c r="I65" s="34"/>
    </row>
    <row r="66" spans="2:9" s="28" customFormat="1" ht="15" customHeight="1" x14ac:dyDescent="0.3">
      <c r="B66" s="29" t="s">
        <v>126</v>
      </c>
      <c r="C66" s="30" t="s">
        <v>127</v>
      </c>
      <c r="D66" s="31">
        <v>12852</v>
      </c>
      <c r="E66" s="21" t="s">
        <v>15</v>
      </c>
      <c r="F66" s="31">
        <v>739</v>
      </c>
      <c r="G66" s="31">
        <v>0</v>
      </c>
      <c r="H66" s="31">
        <v>13591</v>
      </c>
      <c r="I66" s="32"/>
    </row>
    <row r="67" spans="2:9" s="28" customFormat="1" ht="15" customHeight="1" x14ac:dyDescent="0.3">
      <c r="B67" s="33" t="s">
        <v>128</v>
      </c>
      <c r="C67" s="28" t="s">
        <v>129</v>
      </c>
      <c r="D67" s="31">
        <v>0</v>
      </c>
      <c r="E67" s="21" t="s">
        <v>15</v>
      </c>
      <c r="F67" s="31">
        <v>739</v>
      </c>
      <c r="G67" s="31">
        <v>0</v>
      </c>
      <c r="H67" s="31">
        <v>739</v>
      </c>
      <c r="I67" s="34"/>
    </row>
    <row r="68" spans="2:9" s="28" customFormat="1" ht="15" customHeight="1" x14ac:dyDescent="0.3">
      <c r="B68" s="33" t="s">
        <v>130</v>
      </c>
      <c r="C68" s="28" t="s">
        <v>131</v>
      </c>
      <c r="D68" s="31">
        <v>4500</v>
      </c>
      <c r="E68" s="21" t="s">
        <v>15</v>
      </c>
      <c r="F68" s="31">
        <v>0</v>
      </c>
      <c r="G68" s="31">
        <v>0</v>
      </c>
      <c r="H68" s="31">
        <v>4500</v>
      </c>
      <c r="I68" s="34"/>
    </row>
    <row r="69" spans="2:9" s="28" customFormat="1" ht="15" customHeight="1" x14ac:dyDescent="0.3">
      <c r="B69" s="33" t="s">
        <v>132</v>
      </c>
      <c r="C69" s="28" t="s">
        <v>133</v>
      </c>
      <c r="D69" s="31">
        <v>8352</v>
      </c>
      <c r="E69" s="21" t="s">
        <v>15</v>
      </c>
      <c r="F69" s="31">
        <v>0</v>
      </c>
      <c r="G69" s="31">
        <v>0</v>
      </c>
      <c r="H69" s="31">
        <v>8352</v>
      </c>
      <c r="I69" s="34"/>
    </row>
    <row r="70" spans="2:9" s="28" customFormat="1" ht="15" customHeight="1" x14ac:dyDescent="0.3">
      <c r="B70" s="19" t="s">
        <v>134</v>
      </c>
      <c r="C70" s="27" t="s">
        <v>135</v>
      </c>
      <c r="D70" s="5">
        <v>350979.17</v>
      </c>
      <c r="E70" s="20" t="s">
        <v>15</v>
      </c>
      <c r="F70" s="5">
        <v>904.8</v>
      </c>
      <c r="G70" s="5">
        <v>0</v>
      </c>
      <c r="H70" s="5">
        <v>351883.97</v>
      </c>
      <c r="I70" s="22"/>
    </row>
    <row r="71" spans="2:9" s="28" customFormat="1" ht="15" customHeight="1" x14ac:dyDescent="0.3">
      <c r="B71" s="29" t="s">
        <v>136</v>
      </c>
      <c r="C71" s="30" t="s">
        <v>137</v>
      </c>
      <c r="D71" s="31">
        <v>350979.17</v>
      </c>
      <c r="E71" s="21" t="s">
        <v>15</v>
      </c>
      <c r="F71" s="31">
        <v>904.8</v>
      </c>
      <c r="G71" s="31">
        <v>0</v>
      </c>
      <c r="H71" s="31">
        <v>351883.97</v>
      </c>
      <c r="I71" s="32"/>
    </row>
    <row r="72" spans="2:9" s="28" customFormat="1" ht="15" customHeight="1" x14ac:dyDescent="0.3">
      <c r="B72" s="33" t="s">
        <v>138</v>
      </c>
      <c r="C72" s="28" t="s">
        <v>139</v>
      </c>
      <c r="D72" s="31">
        <v>350979.17</v>
      </c>
      <c r="E72" s="21" t="s">
        <v>15</v>
      </c>
      <c r="F72" s="31">
        <v>904.8</v>
      </c>
      <c r="G72" s="31">
        <v>0</v>
      </c>
      <c r="H72" s="31">
        <v>351883.97</v>
      </c>
      <c r="I72" s="34"/>
    </row>
    <row r="73" spans="2:9" s="28" customFormat="1" ht="15" customHeight="1" x14ac:dyDescent="0.3">
      <c r="B73" s="19" t="s">
        <v>140</v>
      </c>
      <c r="C73" s="27" t="s">
        <v>141</v>
      </c>
      <c r="D73" s="20" t="s">
        <v>15</v>
      </c>
      <c r="E73" s="5">
        <v>1932197.47</v>
      </c>
      <c r="F73" s="5">
        <v>11162029.59</v>
      </c>
      <c r="G73" s="5">
        <v>12224831.58</v>
      </c>
      <c r="H73" s="20" t="s">
        <v>15</v>
      </c>
      <c r="I73" s="35">
        <v>2994999.46</v>
      </c>
    </row>
    <row r="74" spans="2:9" s="28" customFormat="1" ht="15" customHeight="1" x14ac:dyDescent="0.3">
      <c r="B74" s="29" t="s">
        <v>142</v>
      </c>
      <c r="C74" s="30" t="s">
        <v>143</v>
      </c>
      <c r="D74" s="21" t="s">
        <v>15</v>
      </c>
      <c r="E74" s="31">
        <v>0</v>
      </c>
      <c r="F74" s="31">
        <v>4673040.1500000004</v>
      </c>
      <c r="G74" s="31">
        <v>4762244.22</v>
      </c>
      <c r="H74" s="21" t="s">
        <v>15</v>
      </c>
      <c r="I74" s="36">
        <v>89204.07</v>
      </c>
    </row>
    <row r="75" spans="2:9" s="28" customFormat="1" ht="15" customHeight="1" x14ac:dyDescent="0.3">
      <c r="B75" s="33" t="s">
        <v>144</v>
      </c>
      <c r="C75" s="28" t="s">
        <v>145</v>
      </c>
      <c r="D75" s="31" t="s">
        <v>15</v>
      </c>
      <c r="E75" s="21">
        <v>0</v>
      </c>
      <c r="F75" s="31">
        <v>4673040.1500000004</v>
      </c>
      <c r="G75" s="31">
        <v>4762244.22</v>
      </c>
      <c r="H75" s="31" t="s">
        <v>15</v>
      </c>
      <c r="I75" s="34">
        <v>89204.07</v>
      </c>
    </row>
    <row r="76" spans="2:9" s="28" customFormat="1" ht="15" customHeight="1" x14ac:dyDescent="0.3">
      <c r="B76" s="29" t="s">
        <v>146</v>
      </c>
      <c r="C76" s="30" t="s">
        <v>147</v>
      </c>
      <c r="D76" s="21" t="s">
        <v>15</v>
      </c>
      <c r="E76" s="31">
        <v>175000</v>
      </c>
      <c r="F76" s="31">
        <v>4088184.79</v>
      </c>
      <c r="G76" s="31">
        <v>6006710.1399999997</v>
      </c>
      <c r="H76" s="21" t="s">
        <v>15</v>
      </c>
      <c r="I76" s="36">
        <v>2093525.35</v>
      </c>
    </row>
    <row r="77" spans="2:9" s="28" customFormat="1" ht="15" customHeight="1" x14ac:dyDescent="0.3">
      <c r="B77" s="33" t="s">
        <v>148</v>
      </c>
      <c r="C77" s="28" t="s">
        <v>149</v>
      </c>
      <c r="D77" s="31" t="s">
        <v>15</v>
      </c>
      <c r="E77" s="21">
        <v>175000</v>
      </c>
      <c r="F77" s="31">
        <v>4088184.79</v>
      </c>
      <c r="G77" s="31">
        <v>6006710.1399999997</v>
      </c>
      <c r="H77" s="31" t="s">
        <v>15</v>
      </c>
      <c r="I77" s="34">
        <v>2093525.35</v>
      </c>
    </row>
    <row r="78" spans="2:9" s="28" customFormat="1" ht="15" customHeight="1" x14ac:dyDescent="0.3">
      <c r="B78" s="29" t="s">
        <v>150</v>
      </c>
      <c r="C78" s="30" t="s">
        <v>151</v>
      </c>
      <c r="D78" s="21" t="s">
        <v>15</v>
      </c>
      <c r="E78" s="31">
        <v>0</v>
      </c>
      <c r="F78" s="31">
        <v>17867.87</v>
      </c>
      <c r="G78" s="31">
        <v>17867.87</v>
      </c>
      <c r="H78" s="21" t="s">
        <v>15</v>
      </c>
      <c r="I78" s="36">
        <v>0</v>
      </c>
    </row>
    <row r="79" spans="2:9" s="28" customFormat="1" ht="15" customHeight="1" x14ac:dyDescent="0.3">
      <c r="B79" s="29" t="s">
        <v>152</v>
      </c>
      <c r="C79" s="30" t="s">
        <v>153</v>
      </c>
      <c r="D79" s="21" t="s">
        <v>15</v>
      </c>
      <c r="E79" s="31">
        <v>0</v>
      </c>
      <c r="F79" s="31">
        <v>1594.08</v>
      </c>
      <c r="G79" s="31">
        <v>1594.08</v>
      </c>
      <c r="H79" s="21" t="s">
        <v>15</v>
      </c>
      <c r="I79" s="36">
        <v>0</v>
      </c>
    </row>
    <row r="80" spans="2:9" s="28" customFormat="1" ht="15" customHeight="1" x14ac:dyDescent="0.3">
      <c r="B80" s="29" t="s">
        <v>154</v>
      </c>
      <c r="C80" s="30" t="s">
        <v>155</v>
      </c>
      <c r="D80" s="21" t="s">
        <v>15</v>
      </c>
      <c r="E80" s="31">
        <v>0</v>
      </c>
      <c r="F80" s="31">
        <v>11275.2</v>
      </c>
      <c r="G80" s="31">
        <v>11275.2</v>
      </c>
      <c r="H80" s="21" t="s">
        <v>15</v>
      </c>
      <c r="I80" s="36">
        <v>0</v>
      </c>
    </row>
    <row r="81" spans="2:9" s="28" customFormat="1" ht="15" customHeight="1" x14ac:dyDescent="0.3">
      <c r="B81" s="29" t="s">
        <v>156</v>
      </c>
      <c r="C81" s="30" t="s">
        <v>157</v>
      </c>
      <c r="D81" s="21" t="s">
        <v>15</v>
      </c>
      <c r="E81" s="31">
        <v>0</v>
      </c>
      <c r="F81" s="31">
        <v>1400</v>
      </c>
      <c r="G81" s="31">
        <v>1400</v>
      </c>
      <c r="H81" s="21" t="s">
        <v>15</v>
      </c>
      <c r="I81" s="36">
        <v>0</v>
      </c>
    </row>
    <row r="82" spans="2:9" s="28" customFormat="1" ht="15" customHeight="1" x14ac:dyDescent="0.3">
      <c r="B82" s="29" t="s">
        <v>158</v>
      </c>
      <c r="C82" s="30" t="s">
        <v>159</v>
      </c>
      <c r="D82" s="21" t="s">
        <v>15</v>
      </c>
      <c r="E82" s="31">
        <v>0</v>
      </c>
      <c r="F82" s="31">
        <v>12959.34</v>
      </c>
      <c r="G82" s="31">
        <v>12959.34</v>
      </c>
      <c r="H82" s="21" t="s">
        <v>15</v>
      </c>
      <c r="I82" s="36">
        <v>0</v>
      </c>
    </row>
    <row r="83" spans="2:9" s="28" customFormat="1" ht="15" customHeight="1" x14ac:dyDescent="0.3">
      <c r="B83" s="29" t="s">
        <v>160</v>
      </c>
      <c r="C83" s="30" t="s">
        <v>161</v>
      </c>
      <c r="D83" s="21" t="s">
        <v>15</v>
      </c>
      <c r="E83" s="31">
        <v>0</v>
      </c>
      <c r="F83" s="31">
        <v>1722.67</v>
      </c>
      <c r="G83" s="31">
        <v>1722.67</v>
      </c>
      <c r="H83" s="21" t="s">
        <v>15</v>
      </c>
      <c r="I83" s="36">
        <v>0</v>
      </c>
    </row>
    <row r="84" spans="2:9" s="28" customFormat="1" ht="15" customHeight="1" x14ac:dyDescent="0.3">
      <c r="B84" s="29" t="s">
        <v>162</v>
      </c>
      <c r="C84" s="30" t="s">
        <v>163</v>
      </c>
      <c r="D84" s="21" t="s">
        <v>15</v>
      </c>
      <c r="E84" s="31">
        <v>0</v>
      </c>
      <c r="F84" s="31">
        <v>2404.6799999999998</v>
      </c>
      <c r="G84" s="31">
        <v>2404.6799999999998</v>
      </c>
      <c r="H84" s="21" t="s">
        <v>15</v>
      </c>
      <c r="I84" s="36">
        <v>0</v>
      </c>
    </row>
    <row r="85" spans="2:9" s="28" customFormat="1" ht="15" customHeight="1" x14ac:dyDescent="0.3">
      <c r="B85" s="29" t="s">
        <v>164</v>
      </c>
      <c r="C85" s="30" t="s">
        <v>165</v>
      </c>
      <c r="D85" s="21" t="s">
        <v>15</v>
      </c>
      <c r="E85" s="31">
        <v>0</v>
      </c>
      <c r="F85" s="31">
        <v>0</v>
      </c>
      <c r="G85" s="31">
        <v>169307.16</v>
      </c>
      <c r="H85" s="21" t="s">
        <v>15</v>
      </c>
      <c r="I85" s="36">
        <v>169307.16</v>
      </c>
    </row>
    <row r="86" spans="2:9" s="28" customFormat="1" ht="15" customHeight="1" x14ac:dyDescent="0.3">
      <c r="B86" s="29" t="s">
        <v>166</v>
      </c>
      <c r="C86" s="30" t="s">
        <v>167</v>
      </c>
      <c r="D86" s="21" t="s">
        <v>15</v>
      </c>
      <c r="E86" s="31">
        <v>0</v>
      </c>
      <c r="F86" s="31">
        <v>664.04</v>
      </c>
      <c r="G86" s="31">
        <v>664.04</v>
      </c>
      <c r="H86" s="21" t="s">
        <v>15</v>
      </c>
      <c r="I86" s="36">
        <v>0</v>
      </c>
    </row>
    <row r="87" spans="2:9" s="28" customFormat="1" ht="15" customHeight="1" x14ac:dyDescent="0.3">
      <c r="B87" s="29" t="s">
        <v>168</v>
      </c>
      <c r="C87" s="30" t="s">
        <v>169</v>
      </c>
      <c r="D87" s="21" t="s">
        <v>15</v>
      </c>
      <c r="E87" s="31">
        <v>0</v>
      </c>
      <c r="F87" s="31">
        <v>20160.8</v>
      </c>
      <c r="G87" s="31">
        <v>20160.8</v>
      </c>
      <c r="H87" s="21" t="s">
        <v>15</v>
      </c>
      <c r="I87" s="36">
        <v>0</v>
      </c>
    </row>
    <row r="88" spans="2:9" s="28" customFormat="1" ht="15" customHeight="1" x14ac:dyDescent="0.3">
      <c r="B88" s="29" t="s">
        <v>170</v>
      </c>
      <c r="C88" s="30" t="s">
        <v>171</v>
      </c>
      <c r="D88" s="21" t="s">
        <v>15</v>
      </c>
      <c r="E88" s="31">
        <v>0</v>
      </c>
      <c r="F88" s="31">
        <v>152532.79999999999</v>
      </c>
      <c r="G88" s="31">
        <v>152532.79999999999</v>
      </c>
      <c r="H88" s="21" t="s">
        <v>15</v>
      </c>
      <c r="I88" s="36">
        <v>0</v>
      </c>
    </row>
    <row r="89" spans="2:9" s="28" customFormat="1" ht="15" customHeight="1" x14ac:dyDescent="0.3">
      <c r="B89" s="29" t="s">
        <v>172</v>
      </c>
      <c r="C89" s="30" t="s">
        <v>173</v>
      </c>
      <c r="D89" s="21" t="s">
        <v>15</v>
      </c>
      <c r="E89" s="31">
        <v>0</v>
      </c>
      <c r="F89" s="31">
        <v>1581</v>
      </c>
      <c r="G89" s="31">
        <v>1581</v>
      </c>
      <c r="H89" s="21" t="s">
        <v>15</v>
      </c>
      <c r="I89" s="36">
        <v>0</v>
      </c>
    </row>
    <row r="90" spans="2:9" s="28" customFormat="1" ht="15" customHeight="1" x14ac:dyDescent="0.3">
      <c r="B90" s="29" t="s">
        <v>174</v>
      </c>
      <c r="C90" s="30" t="s">
        <v>175</v>
      </c>
      <c r="D90" s="21" t="s">
        <v>15</v>
      </c>
      <c r="E90" s="31">
        <v>0</v>
      </c>
      <c r="F90" s="31">
        <v>15660</v>
      </c>
      <c r="G90" s="31">
        <v>15660</v>
      </c>
      <c r="H90" s="21" t="s">
        <v>15</v>
      </c>
      <c r="I90" s="36">
        <v>0</v>
      </c>
    </row>
    <row r="91" spans="2:9" s="28" customFormat="1" ht="15" customHeight="1" x14ac:dyDescent="0.3">
      <c r="B91" s="29" t="s">
        <v>176</v>
      </c>
      <c r="C91" s="30" t="s">
        <v>177</v>
      </c>
      <c r="D91" s="21" t="s">
        <v>15</v>
      </c>
      <c r="E91" s="31">
        <v>0</v>
      </c>
      <c r="F91" s="31">
        <v>7098.63</v>
      </c>
      <c r="G91" s="31">
        <v>7098.63</v>
      </c>
      <c r="H91" s="21" t="s">
        <v>15</v>
      </c>
      <c r="I91" s="36">
        <v>0</v>
      </c>
    </row>
    <row r="92" spans="2:9" s="28" customFormat="1" ht="15" customHeight="1" x14ac:dyDescent="0.3">
      <c r="B92" s="29" t="s">
        <v>178</v>
      </c>
      <c r="C92" s="30" t="s">
        <v>179</v>
      </c>
      <c r="D92" s="21" t="s">
        <v>15</v>
      </c>
      <c r="E92" s="31">
        <v>0</v>
      </c>
      <c r="F92" s="31">
        <v>2293.3200000000002</v>
      </c>
      <c r="G92" s="31">
        <v>2293.3200000000002</v>
      </c>
      <c r="H92" s="21" t="s">
        <v>15</v>
      </c>
      <c r="I92" s="36">
        <v>0</v>
      </c>
    </row>
    <row r="93" spans="2:9" s="28" customFormat="1" ht="15" customHeight="1" x14ac:dyDescent="0.3">
      <c r="B93" s="29" t="s">
        <v>180</v>
      </c>
      <c r="C93" s="30" t="s">
        <v>181</v>
      </c>
      <c r="D93" s="21" t="s">
        <v>15</v>
      </c>
      <c r="E93" s="31">
        <v>0</v>
      </c>
      <c r="F93" s="31">
        <v>260000</v>
      </c>
      <c r="G93" s="31">
        <v>260000</v>
      </c>
      <c r="H93" s="21" t="s">
        <v>15</v>
      </c>
      <c r="I93" s="36">
        <v>0</v>
      </c>
    </row>
    <row r="94" spans="2:9" s="28" customFormat="1" ht="15" customHeight="1" x14ac:dyDescent="0.3">
      <c r="B94" s="29" t="s">
        <v>182</v>
      </c>
      <c r="C94" s="30" t="s">
        <v>183</v>
      </c>
      <c r="D94" s="21" t="s">
        <v>15</v>
      </c>
      <c r="E94" s="31">
        <v>0</v>
      </c>
      <c r="F94" s="31">
        <v>10262</v>
      </c>
      <c r="G94" s="31">
        <v>10262</v>
      </c>
      <c r="H94" s="21" t="s">
        <v>15</v>
      </c>
      <c r="I94" s="36">
        <v>0</v>
      </c>
    </row>
    <row r="95" spans="2:9" s="28" customFormat="1" ht="15" customHeight="1" x14ac:dyDescent="0.3">
      <c r="B95" s="29" t="s">
        <v>184</v>
      </c>
      <c r="C95" s="30" t="s">
        <v>185</v>
      </c>
      <c r="D95" s="21" t="s">
        <v>15</v>
      </c>
      <c r="E95" s="31">
        <v>0</v>
      </c>
      <c r="F95" s="31">
        <v>637.94000000000005</v>
      </c>
      <c r="G95" s="31">
        <v>637.94000000000005</v>
      </c>
      <c r="H95" s="21" t="s">
        <v>15</v>
      </c>
      <c r="I95" s="36">
        <v>0</v>
      </c>
    </row>
    <row r="96" spans="2:9" s="28" customFormat="1" ht="15" customHeight="1" x14ac:dyDescent="0.3">
      <c r="B96" s="29" t="s">
        <v>186</v>
      </c>
      <c r="C96" s="30" t="s">
        <v>187</v>
      </c>
      <c r="D96" s="21" t="s">
        <v>15</v>
      </c>
      <c r="E96" s="31">
        <v>0</v>
      </c>
      <c r="F96" s="31">
        <v>3090</v>
      </c>
      <c r="G96" s="31">
        <v>3090</v>
      </c>
      <c r="H96" s="21" t="s">
        <v>15</v>
      </c>
      <c r="I96" s="36">
        <v>0</v>
      </c>
    </row>
    <row r="97" spans="2:9" s="28" customFormat="1" ht="15" customHeight="1" x14ac:dyDescent="0.3">
      <c r="B97" s="29" t="s">
        <v>188</v>
      </c>
      <c r="C97" s="30" t="s">
        <v>189</v>
      </c>
      <c r="D97" s="21" t="s">
        <v>15</v>
      </c>
      <c r="E97" s="31">
        <v>0</v>
      </c>
      <c r="F97" s="31">
        <v>1504709.44</v>
      </c>
      <c r="G97" s="31">
        <v>1519764.45</v>
      </c>
      <c r="H97" s="21" t="s">
        <v>15</v>
      </c>
      <c r="I97" s="36">
        <v>15055.01</v>
      </c>
    </row>
    <row r="98" spans="2:9" s="28" customFormat="1" ht="15" customHeight="1" x14ac:dyDescent="0.3">
      <c r="B98" s="29" t="s">
        <v>190</v>
      </c>
      <c r="C98" s="30" t="s">
        <v>191</v>
      </c>
      <c r="D98" s="21" t="s">
        <v>15</v>
      </c>
      <c r="E98" s="31">
        <v>0</v>
      </c>
      <c r="F98" s="31">
        <v>28420</v>
      </c>
      <c r="G98" s="31">
        <v>28420</v>
      </c>
      <c r="H98" s="21" t="s">
        <v>15</v>
      </c>
      <c r="I98" s="36">
        <v>0</v>
      </c>
    </row>
    <row r="99" spans="2:9" s="28" customFormat="1" ht="15" customHeight="1" x14ac:dyDescent="0.3">
      <c r="B99" s="29" t="s">
        <v>192</v>
      </c>
      <c r="C99" s="30" t="s">
        <v>193</v>
      </c>
      <c r="D99" s="21" t="s">
        <v>15</v>
      </c>
      <c r="E99" s="31">
        <v>0</v>
      </c>
      <c r="F99" s="31">
        <v>409917.1</v>
      </c>
      <c r="G99" s="31">
        <v>1469555.1</v>
      </c>
      <c r="H99" s="21" t="s">
        <v>15</v>
      </c>
      <c r="I99" s="36">
        <v>1059638</v>
      </c>
    </row>
    <row r="100" spans="2:9" s="28" customFormat="1" ht="15" customHeight="1" x14ac:dyDescent="0.3">
      <c r="B100" s="29" t="s">
        <v>194</v>
      </c>
      <c r="C100" s="30" t="s">
        <v>195</v>
      </c>
      <c r="D100" s="21" t="s">
        <v>15</v>
      </c>
      <c r="E100" s="31">
        <v>0</v>
      </c>
      <c r="F100" s="31">
        <v>15606</v>
      </c>
      <c r="G100" s="31">
        <v>15606</v>
      </c>
      <c r="H100" s="21" t="s">
        <v>15</v>
      </c>
      <c r="I100" s="36">
        <v>0</v>
      </c>
    </row>
    <row r="101" spans="2:9" s="28" customFormat="1" ht="15" customHeight="1" x14ac:dyDescent="0.3">
      <c r="B101" s="29" t="s">
        <v>196</v>
      </c>
      <c r="C101" s="30" t="s">
        <v>197</v>
      </c>
      <c r="D101" s="21" t="s">
        <v>15</v>
      </c>
      <c r="E101" s="31">
        <v>175000</v>
      </c>
      <c r="F101" s="31">
        <v>175000</v>
      </c>
      <c r="G101" s="31">
        <v>0</v>
      </c>
      <c r="H101" s="21" t="s">
        <v>15</v>
      </c>
      <c r="I101" s="36">
        <v>0</v>
      </c>
    </row>
    <row r="102" spans="2:9" s="28" customFormat="1" ht="15" customHeight="1" x14ac:dyDescent="0.3">
      <c r="B102" s="29" t="s">
        <v>198</v>
      </c>
      <c r="C102" s="30" t="s">
        <v>199</v>
      </c>
      <c r="D102" s="21" t="s">
        <v>15</v>
      </c>
      <c r="E102" s="31">
        <v>0</v>
      </c>
      <c r="F102" s="31">
        <v>30290.17</v>
      </c>
      <c r="G102" s="31">
        <v>30290.17</v>
      </c>
      <c r="H102" s="21" t="s">
        <v>15</v>
      </c>
      <c r="I102" s="36">
        <v>0</v>
      </c>
    </row>
    <row r="103" spans="2:9" s="28" customFormat="1" ht="15" customHeight="1" x14ac:dyDescent="0.3">
      <c r="B103" s="29" t="s">
        <v>200</v>
      </c>
      <c r="C103" s="30" t="s">
        <v>201</v>
      </c>
      <c r="D103" s="21" t="s">
        <v>15</v>
      </c>
      <c r="E103" s="31">
        <v>0</v>
      </c>
      <c r="F103" s="31">
        <v>2000</v>
      </c>
      <c r="G103" s="31">
        <v>2000</v>
      </c>
      <c r="H103" s="21" t="s">
        <v>15</v>
      </c>
      <c r="I103" s="36">
        <v>0</v>
      </c>
    </row>
    <row r="104" spans="2:9" s="28" customFormat="1" ht="15" customHeight="1" x14ac:dyDescent="0.3">
      <c r="B104" s="29" t="s">
        <v>202</v>
      </c>
      <c r="C104" s="30" t="s">
        <v>203</v>
      </c>
      <c r="D104" s="21" t="s">
        <v>15</v>
      </c>
      <c r="E104" s="31">
        <v>0</v>
      </c>
      <c r="F104" s="31">
        <v>38348</v>
      </c>
      <c r="G104" s="31">
        <v>38348</v>
      </c>
      <c r="H104" s="21" t="s">
        <v>15</v>
      </c>
      <c r="I104" s="36">
        <v>0</v>
      </c>
    </row>
    <row r="105" spans="2:9" s="28" customFormat="1" ht="15" customHeight="1" x14ac:dyDescent="0.3">
      <c r="B105" s="29" t="s">
        <v>204</v>
      </c>
      <c r="C105" s="30" t="s">
        <v>205</v>
      </c>
      <c r="D105" s="21" t="s">
        <v>15</v>
      </c>
      <c r="E105" s="31">
        <v>0</v>
      </c>
      <c r="F105" s="31">
        <v>19235</v>
      </c>
      <c r="G105" s="31">
        <v>19235</v>
      </c>
      <c r="H105" s="21" t="s">
        <v>15</v>
      </c>
      <c r="I105" s="36">
        <v>0</v>
      </c>
    </row>
    <row r="106" spans="2:9" s="28" customFormat="1" ht="15" customHeight="1" x14ac:dyDescent="0.3">
      <c r="B106" s="29" t="s">
        <v>206</v>
      </c>
      <c r="C106" s="30" t="s">
        <v>207</v>
      </c>
      <c r="D106" s="21" t="s">
        <v>15</v>
      </c>
      <c r="E106" s="31">
        <v>0</v>
      </c>
      <c r="F106" s="31">
        <v>1058</v>
      </c>
      <c r="G106" s="31">
        <v>1058</v>
      </c>
      <c r="H106" s="21" t="s">
        <v>15</v>
      </c>
      <c r="I106" s="36">
        <v>0</v>
      </c>
    </row>
    <row r="107" spans="2:9" s="28" customFormat="1" ht="15" customHeight="1" x14ac:dyDescent="0.3">
      <c r="B107" s="29" t="s">
        <v>208</v>
      </c>
      <c r="C107" s="30" t="s">
        <v>209</v>
      </c>
      <c r="D107" s="21" t="s">
        <v>15</v>
      </c>
      <c r="E107" s="31">
        <v>0</v>
      </c>
      <c r="F107" s="31">
        <v>95783.94</v>
      </c>
      <c r="G107" s="31">
        <v>111915.74</v>
      </c>
      <c r="H107" s="21" t="s">
        <v>15</v>
      </c>
      <c r="I107" s="36">
        <v>16131.8</v>
      </c>
    </row>
    <row r="108" spans="2:9" s="28" customFormat="1" ht="15" customHeight="1" x14ac:dyDescent="0.3">
      <c r="B108" s="29" t="s">
        <v>210</v>
      </c>
      <c r="C108" s="30" t="s">
        <v>211</v>
      </c>
      <c r="D108" s="21" t="s">
        <v>15</v>
      </c>
      <c r="E108" s="31">
        <v>0</v>
      </c>
      <c r="F108" s="31">
        <v>2190.08</v>
      </c>
      <c r="G108" s="31">
        <v>2190.08</v>
      </c>
      <c r="H108" s="21" t="s">
        <v>15</v>
      </c>
      <c r="I108" s="36">
        <v>0</v>
      </c>
    </row>
    <row r="109" spans="2:9" s="28" customFormat="1" ht="15" customHeight="1" x14ac:dyDescent="0.3">
      <c r="B109" s="29" t="s">
        <v>212</v>
      </c>
      <c r="C109" s="30" t="s">
        <v>213</v>
      </c>
      <c r="D109" s="21" t="s">
        <v>15</v>
      </c>
      <c r="E109" s="31">
        <v>0</v>
      </c>
      <c r="F109" s="31">
        <v>16198</v>
      </c>
      <c r="G109" s="31">
        <v>16198</v>
      </c>
      <c r="H109" s="21" t="s">
        <v>15</v>
      </c>
      <c r="I109" s="36">
        <v>0</v>
      </c>
    </row>
    <row r="110" spans="2:9" s="28" customFormat="1" ht="15" customHeight="1" x14ac:dyDescent="0.3">
      <c r="B110" s="29" t="s">
        <v>214</v>
      </c>
      <c r="C110" s="30" t="s">
        <v>215</v>
      </c>
      <c r="D110" s="21" t="s">
        <v>15</v>
      </c>
      <c r="E110" s="31">
        <v>0</v>
      </c>
      <c r="F110" s="31">
        <v>2006.28</v>
      </c>
      <c r="G110" s="31">
        <v>2006.28</v>
      </c>
      <c r="H110" s="21" t="s">
        <v>15</v>
      </c>
      <c r="I110" s="36">
        <v>0</v>
      </c>
    </row>
    <row r="111" spans="2:9" s="28" customFormat="1" ht="15" customHeight="1" x14ac:dyDescent="0.3">
      <c r="B111" s="29" t="s">
        <v>216</v>
      </c>
      <c r="C111" s="30" t="s">
        <v>217</v>
      </c>
      <c r="D111" s="21" t="s">
        <v>15</v>
      </c>
      <c r="E111" s="31">
        <v>0</v>
      </c>
      <c r="F111" s="31">
        <v>17810.64</v>
      </c>
      <c r="G111" s="31">
        <v>17810.64</v>
      </c>
      <c r="H111" s="21" t="s">
        <v>15</v>
      </c>
      <c r="I111" s="36">
        <v>0</v>
      </c>
    </row>
    <row r="112" spans="2:9" s="28" customFormat="1" ht="15" customHeight="1" x14ac:dyDescent="0.3">
      <c r="B112" s="29" t="s">
        <v>218</v>
      </c>
      <c r="C112" s="30" t="s">
        <v>219</v>
      </c>
      <c r="D112" s="21" t="s">
        <v>15</v>
      </c>
      <c r="E112" s="31">
        <v>0</v>
      </c>
      <c r="F112" s="31">
        <v>1694</v>
      </c>
      <c r="G112" s="31">
        <v>1694</v>
      </c>
      <c r="H112" s="21" t="s">
        <v>15</v>
      </c>
      <c r="I112" s="36">
        <v>0</v>
      </c>
    </row>
    <row r="113" spans="2:9" s="28" customFormat="1" ht="15" customHeight="1" x14ac:dyDescent="0.3">
      <c r="B113" s="29" t="s">
        <v>220</v>
      </c>
      <c r="C113" s="30" t="s">
        <v>221</v>
      </c>
      <c r="D113" s="21" t="s">
        <v>15</v>
      </c>
      <c r="E113" s="31">
        <v>0</v>
      </c>
      <c r="F113" s="31">
        <v>9280</v>
      </c>
      <c r="G113" s="31">
        <v>16240</v>
      </c>
      <c r="H113" s="21" t="s">
        <v>15</v>
      </c>
      <c r="I113" s="36">
        <v>6960</v>
      </c>
    </row>
    <row r="114" spans="2:9" s="28" customFormat="1" ht="15" customHeight="1" x14ac:dyDescent="0.3">
      <c r="B114" s="29" t="s">
        <v>222</v>
      </c>
      <c r="C114" s="30" t="s">
        <v>223</v>
      </c>
      <c r="D114" s="21" t="s">
        <v>15</v>
      </c>
      <c r="E114" s="31">
        <v>0</v>
      </c>
      <c r="F114" s="31">
        <v>21552.799999999999</v>
      </c>
      <c r="G114" s="31">
        <v>21552.799999999999</v>
      </c>
      <c r="H114" s="21" t="s">
        <v>15</v>
      </c>
      <c r="I114" s="36">
        <v>0</v>
      </c>
    </row>
    <row r="115" spans="2:9" s="28" customFormat="1" ht="15" customHeight="1" x14ac:dyDescent="0.3">
      <c r="B115" s="29" t="s">
        <v>224</v>
      </c>
      <c r="C115" s="30" t="s">
        <v>225</v>
      </c>
      <c r="D115" s="21" t="s">
        <v>15</v>
      </c>
      <c r="E115" s="31">
        <v>0</v>
      </c>
      <c r="F115" s="31">
        <v>12794.62</v>
      </c>
      <c r="G115" s="31">
        <v>12794.62</v>
      </c>
      <c r="H115" s="21" t="s">
        <v>15</v>
      </c>
      <c r="I115" s="36">
        <v>0</v>
      </c>
    </row>
    <row r="116" spans="2:9" s="28" customFormat="1" ht="15" customHeight="1" x14ac:dyDescent="0.3">
      <c r="B116" s="29" t="s">
        <v>226</v>
      </c>
      <c r="C116" s="30" t="s">
        <v>227</v>
      </c>
      <c r="D116" s="21" t="s">
        <v>15</v>
      </c>
      <c r="E116" s="31">
        <v>0</v>
      </c>
      <c r="F116" s="31">
        <v>11107</v>
      </c>
      <c r="G116" s="31">
        <v>11107</v>
      </c>
      <c r="H116" s="21" t="s">
        <v>15</v>
      </c>
      <c r="I116" s="36">
        <v>0</v>
      </c>
    </row>
    <row r="117" spans="2:9" s="28" customFormat="1" ht="15" customHeight="1" x14ac:dyDescent="0.3">
      <c r="B117" s="29" t="s">
        <v>228</v>
      </c>
      <c r="C117" s="30" t="s">
        <v>229</v>
      </c>
      <c r="D117" s="21" t="s">
        <v>15</v>
      </c>
      <c r="E117" s="31">
        <v>0</v>
      </c>
      <c r="F117" s="31">
        <v>97857.600000000006</v>
      </c>
      <c r="G117" s="31">
        <v>97857.600000000006</v>
      </c>
      <c r="H117" s="21" t="s">
        <v>15</v>
      </c>
      <c r="I117" s="36">
        <v>0</v>
      </c>
    </row>
    <row r="118" spans="2:9" s="28" customFormat="1" ht="15" customHeight="1" x14ac:dyDescent="0.3">
      <c r="B118" s="29" t="s">
        <v>230</v>
      </c>
      <c r="C118" s="30" t="s">
        <v>231</v>
      </c>
      <c r="D118" s="21" t="s">
        <v>15</v>
      </c>
      <c r="E118" s="31">
        <v>0</v>
      </c>
      <c r="F118" s="31">
        <v>34684</v>
      </c>
      <c r="G118" s="31">
        <v>34684</v>
      </c>
      <c r="H118" s="21" t="s">
        <v>15</v>
      </c>
      <c r="I118" s="36">
        <v>0</v>
      </c>
    </row>
    <row r="119" spans="2:9" s="28" customFormat="1" ht="15" customHeight="1" x14ac:dyDescent="0.3">
      <c r="B119" s="29" t="s">
        <v>232</v>
      </c>
      <c r="C119" s="30" t="s">
        <v>233</v>
      </c>
      <c r="D119" s="21" t="s">
        <v>15</v>
      </c>
      <c r="E119" s="31">
        <v>0</v>
      </c>
      <c r="F119" s="31">
        <v>1200</v>
      </c>
      <c r="G119" s="31">
        <v>1200</v>
      </c>
      <c r="H119" s="21" t="s">
        <v>15</v>
      </c>
      <c r="I119" s="36">
        <v>0</v>
      </c>
    </row>
    <row r="120" spans="2:9" s="28" customFormat="1" ht="15" customHeight="1" x14ac:dyDescent="0.3">
      <c r="B120" s="29" t="s">
        <v>234</v>
      </c>
      <c r="C120" s="30" t="s">
        <v>235</v>
      </c>
      <c r="D120" s="21" t="s">
        <v>15</v>
      </c>
      <c r="E120" s="31">
        <v>0</v>
      </c>
      <c r="F120" s="31">
        <v>3921</v>
      </c>
      <c r="G120" s="31">
        <v>3921</v>
      </c>
      <c r="H120" s="21" t="s">
        <v>15</v>
      </c>
      <c r="I120" s="36">
        <v>0</v>
      </c>
    </row>
    <row r="121" spans="2:9" s="28" customFormat="1" ht="15" customHeight="1" x14ac:dyDescent="0.3">
      <c r="B121" s="29" t="s">
        <v>236</v>
      </c>
      <c r="C121" s="30" t="s">
        <v>237</v>
      </c>
      <c r="D121" s="21" t="s">
        <v>15</v>
      </c>
      <c r="E121" s="31">
        <v>0</v>
      </c>
      <c r="F121" s="31">
        <v>115992.72</v>
      </c>
      <c r="G121" s="31">
        <v>115992.72</v>
      </c>
      <c r="H121" s="21" t="s">
        <v>15</v>
      </c>
      <c r="I121" s="36">
        <v>0</v>
      </c>
    </row>
    <row r="122" spans="2:9" s="28" customFormat="1" ht="15" customHeight="1" x14ac:dyDescent="0.3">
      <c r="B122" s="29" t="s">
        <v>238</v>
      </c>
      <c r="C122" s="30" t="s">
        <v>239</v>
      </c>
      <c r="D122" s="21" t="s">
        <v>15</v>
      </c>
      <c r="E122" s="31">
        <v>0</v>
      </c>
      <c r="F122" s="31">
        <v>139200</v>
      </c>
      <c r="G122" s="31">
        <v>151549.46</v>
      </c>
      <c r="H122" s="21" t="s">
        <v>15</v>
      </c>
      <c r="I122" s="36">
        <v>12349.46</v>
      </c>
    </row>
    <row r="123" spans="2:9" s="28" customFormat="1" ht="15" customHeight="1" x14ac:dyDescent="0.3">
      <c r="B123" s="29" t="s">
        <v>240</v>
      </c>
      <c r="C123" s="30" t="s">
        <v>241</v>
      </c>
      <c r="D123" s="21" t="s">
        <v>15</v>
      </c>
      <c r="E123" s="31">
        <v>0</v>
      </c>
      <c r="F123" s="31">
        <v>84953.76</v>
      </c>
      <c r="G123" s="31">
        <v>84953.76</v>
      </c>
      <c r="H123" s="21" t="s">
        <v>15</v>
      </c>
      <c r="I123" s="36">
        <v>0</v>
      </c>
    </row>
    <row r="124" spans="2:9" s="28" customFormat="1" ht="15" customHeight="1" x14ac:dyDescent="0.3">
      <c r="B124" s="29" t="s">
        <v>242</v>
      </c>
      <c r="C124" s="30" t="s">
        <v>243</v>
      </c>
      <c r="D124" s="21" t="s">
        <v>15</v>
      </c>
      <c r="E124" s="31">
        <v>0</v>
      </c>
      <c r="F124" s="31">
        <v>32738</v>
      </c>
      <c r="G124" s="31">
        <v>32738</v>
      </c>
      <c r="H124" s="21" t="s">
        <v>15</v>
      </c>
      <c r="I124" s="36">
        <v>0</v>
      </c>
    </row>
    <row r="125" spans="2:9" s="28" customFormat="1" ht="15" customHeight="1" x14ac:dyDescent="0.3">
      <c r="B125" s="29" t="s">
        <v>244</v>
      </c>
      <c r="C125" s="30" t="s">
        <v>245</v>
      </c>
      <c r="D125" s="21" t="s">
        <v>15</v>
      </c>
      <c r="E125" s="31">
        <v>0</v>
      </c>
      <c r="F125" s="31">
        <v>2471</v>
      </c>
      <c r="G125" s="31">
        <v>2471</v>
      </c>
      <c r="H125" s="21" t="s">
        <v>15</v>
      </c>
      <c r="I125" s="36">
        <v>0</v>
      </c>
    </row>
    <row r="126" spans="2:9" s="28" customFormat="1" ht="15" customHeight="1" x14ac:dyDescent="0.3">
      <c r="B126" s="29" t="s">
        <v>246</v>
      </c>
      <c r="C126" s="30" t="s">
        <v>247</v>
      </c>
      <c r="D126" s="21" t="s">
        <v>15</v>
      </c>
      <c r="E126" s="31">
        <v>0</v>
      </c>
      <c r="F126" s="31">
        <v>2992.8</v>
      </c>
      <c r="G126" s="31">
        <v>2992.8</v>
      </c>
      <c r="H126" s="21" t="s">
        <v>15</v>
      </c>
      <c r="I126" s="36">
        <v>0</v>
      </c>
    </row>
    <row r="127" spans="2:9" s="28" customFormat="1" ht="15" customHeight="1" x14ac:dyDescent="0.3">
      <c r="B127" s="29" t="s">
        <v>248</v>
      </c>
      <c r="C127" s="30" t="s">
        <v>249</v>
      </c>
      <c r="D127" s="21" t="s">
        <v>15</v>
      </c>
      <c r="E127" s="31">
        <v>0</v>
      </c>
      <c r="F127" s="31">
        <v>1276</v>
      </c>
      <c r="G127" s="31">
        <v>1276</v>
      </c>
      <c r="H127" s="21" t="s">
        <v>15</v>
      </c>
      <c r="I127" s="36">
        <v>0</v>
      </c>
    </row>
    <row r="128" spans="2:9" s="28" customFormat="1" ht="15" customHeight="1" x14ac:dyDescent="0.3">
      <c r="B128" s="29" t="s">
        <v>250</v>
      </c>
      <c r="C128" s="30" t="s">
        <v>251</v>
      </c>
      <c r="D128" s="21" t="s">
        <v>15</v>
      </c>
      <c r="E128" s="31">
        <v>0</v>
      </c>
      <c r="F128" s="31">
        <v>13235.79</v>
      </c>
      <c r="G128" s="31">
        <v>13235.79</v>
      </c>
      <c r="H128" s="21" t="s">
        <v>15</v>
      </c>
      <c r="I128" s="36">
        <v>0</v>
      </c>
    </row>
    <row r="129" spans="2:9" s="28" customFormat="1" ht="15" customHeight="1" x14ac:dyDescent="0.3">
      <c r="B129" s="29" t="s">
        <v>252</v>
      </c>
      <c r="C129" s="30" t="s">
        <v>253</v>
      </c>
      <c r="D129" s="21" t="s">
        <v>15</v>
      </c>
      <c r="E129" s="31">
        <v>0</v>
      </c>
      <c r="F129" s="31">
        <v>7053.09</v>
      </c>
      <c r="G129" s="31">
        <v>7053.09</v>
      </c>
      <c r="H129" s="21" t="s">
        <v>15</v>
      </c>
      <c r="I129" s="36">
        <v>0</v>
      </c>
    </row>
    <row r="130" spans="2:9" s="28" customFormat="1" ht="15" customHeight="1" x14ac:dyDescent="0.3">
      <c r="B130" s="29" t="s">
        <v>254</v>
      </c>
      <c r="C130" s="30" t="s">
        <v>255</v>
      </c>
      <c r="D130" s="21" t="s">
        <v>15</v>
      </c>
      <c r="E130" s="31">
        <v>0</v>
      </c>
      <c r="F130" s="31">
        <v>5073.1000000000004</v>
      </c>
      <c r="G130" s="31">
        <v>5073.1000000000004</v>
      </c>
      <c r="H130" s="21" t="s">
        <v>15</v>
      </c>
      <c r="I130" s="36">
        <v>0</v>
      </c>
    </row>
    <row r="131" spans="2:9" s="28" customFormat="1" ht="15" customHeight="1" x14ac:dyDescent="0.3">
      <c r="B131" s="29" t="s">
        <v>256</v>
      </c>
      <c r="C131" s="30" t="s">
        <v>257</v>
      </c>
      <c r="D131" s="21" t="s">
        <v>15</v>
      </c>
      <c r="E131" s="31">
        <v>0</v>
      </c>
      <c r="F131" s="31">
        <v>12048.75</v>
      </c>
      <c r="G131" s="31">
        <v>12048.75</v>
      </c>
      <c r="H131" s="21" t="s">
        <v>15</v>
      </c>
      <c r="I131" s="36">
        <v>0</v>
      </c>
    </row>
    <row r="132" spans="2:9" s="28" customFormat="1" ht="15" customHeight="1" x14ac:dyDescent="0.3">
      <c r="B132" s="29" t="s">
        <v>258</v>
      </c>
      <c r="C132" s="30" t="s">
        <v>259</v>
      </c>
      <c r="D132" s="21" t="s">
        <v>15</v>
      </c>
      <c r="E132" s="31">
        <v>0</v>
      </c>
      <c r="F132" s="31">
        <v>599</v>
      </c>
      <c r="G132" s="31">
        <v>599</v>
      </c>
      <c r="H132" s="21" t="s">
        <v>15</v>
      </c>
      <c r="I132" s="36">
        <v>0</v>
      </c>
    </row>
    <row r="133" spans="2:9" s="28" customFormat="1" ht="15" customHeight="1" x14ac:dyDescent="0.3">
      <c r="B133" s="29" t="s">
        <v>260</v>
      </c>
      <c r="C133" s="30" t="s">
        <v>261</v>
      </c>
      <c r="D133" s="21" t="s">
        <v>15</v>
      </c>
      <c r="E133" s="31">
        <v>0</v>
      </c>
      <c r="F133" s="31">
        <v>8847.99</v>
      </c>
      <c r="G133" s="31">
        <v>8847.99</v>
      </c>
      <c r="H133" s="21" t="s">
        <v>15</v>
      </c>
      <c r="I133" s="36">
        <v>0</v>
      </c>
    </row>
    <row r="134" spans="2:9" s="28" customFormat="1" ht="15" customHeight="1" x14ac:dyDescent="0.3">
      <c r="B134" s="29" t="s">
        <v>262</v>
      </c>
      <c r="C134" s="30" t="s">
        <v>263</v>
      </c>
      <c r="D134" s="21" t="s">
        <v>15</v>
      </c>
      <c r="E134" s="31">
        <v>0</v>
      </c>
      <c r="F134" s="31">
        <v>760</v>
      </c>
      <c r="G134" s="31">
        <v>760</v>
      </c>
      <c r="H134" s="21" t="s">
        <v>15</v>
      </c>
      <c r="I134" s="36">
        <v>0</v>
      </c>
    </row>
    <row r="135" spans="2:9" s="28" customFormat="1" ht="15" customHeight="1" x14ac:dyDescent="0.3">
      <c r="B135" s="29" t="s">
        <v>264</v>
      </c>
      <c r="C135" s="30" t="s">
        <v>265</v>
      </c>
      <c r="D135" s="21" t="s">
        <v>15</v>
      </c>
      <c r="E135" s="31">
        <v>0</v>
      </c>
      <c r="F135" s="31">
        <v>2098</v>
      </c>
      <c r="G135" s="31">
        <v>2098</v>
      </c>
      <c r="H135" s="21" t="s">
        <v>15</v>
      </c>
      <c r="I135" s="36">
        <v>0</v>
      </c>
    </row>
    <row r="136" spans="2:9" s="28" customFormat="1" ht="15" customHeight="1" x14ac:dyDescent="0.3">
      <c r="B136" s="29" t="s">
        <v>266</v>
      </c>
      <c r="C136" s="30" t="s">
        <v>267</v>
      </c>
      <c r="D136" s="21" t="s">
        <v>15</v>
      </c>
      <c r="E136" s="31">
        <v>0</v>
      </c>
      <c r="F136" s="31">
        <v>7450</v>
      </c>
      <c r="G136" s="31">
        <v>7450</v>
      </c>
      <c r="H136" s="21" t="s">
        <v>15</v>
      </c>
      <c r="I136" s="36">
        <v>0</v>
      </c>
    </row>
    <row r="137" spans="2:9" s="28" customFormat="1" ht="15" customHeight="1" x14ac:dyDescent="0.3">
      <c r="B137" s="29" t="s">
        <v>268</v>
      </c>
      <c r="C137" s="30" t="s">
        <v>269</v>
      </c>
      <c r="D137" s="21" t="s">
        <v>15</v>
      </c>
      <c r="E137" s="31">
        <v>0</v>
      </c>
      <c r="F137" s="31">
        <v>515654.37</v>
      </c>
      <c r="G137" s="31">
        <v>515654.38</v>
      </c>
      <c r="H137" s="21" t="s">
        <v>15</v>
      </c>
      <c r="I137" s="36">
        <v>0.01</v>
      </c>
    </row>
    <row r="138" spans="2:9" s="28" customFormat="1" ht="15" customHeight="1" x14ac:dyDescent="0.3">
      <c r="B138" s="29" t="s">
        <v>270</v>
      </c>
      <c r="C138" s="30" t="s">
        <v>271</v>
      </c>
      <c r="D138" s="21" t="s">
        <v>15</v>
      </c>
      <c r="E138" s="31">
        <v>0</v>
      </c>
      <c r="F138" s="31">
        <v>1136.8</v>
      </c>
      <c r="G138" s="31">
        <v>1136.8</v>
      </c>
      <c r="H138" s="21" t="s">
        <v>15</v>
      </c>
      <c r="I138" s="36">
        <v>0</v>
      </c>
    </row>
    <row r="139" spans="2:9" s="28" customFormat="1" ht="15" customHeight="1" x14ac:dyDescent="0.3">
      <c r="B139" s="29" t="s">
        <v>272</v>
      </c>
      <c r="C139" s="30" t="s">
        <v>273</v>
      </c>
      <c r="D139" s="21" t="s">
        <v>15</v>
      </c>
      <c r="E139" s="31">
        <v>0</v>
      </c>
      <c r="F139" s="31">
        <v>11358.72</v>
      </c>
      <c r="G139" s="31">
        <v>11358.72</v>
      </c>
      <c r="H139" s="21" t="s">
        <v>15</v>
      </c>
      <c r="I139" s="36">
        <v>0</v>
      </c>
    </row>
    <row r="140" spans="2:9" s="28" customFormat="1" ht="15" customHeight="1" x14ac:dyDescent="0.3">
      <c r="B140" s="29" t="s">
        <v>274</v>
      </c>
      <c r="C140" s="30" t="s">
        <v>275</v>
      </c>
      <c r="D140" s="21" t="s">
        <v>15</v>
      </c>
      <c r="E140" s="31">
        <v>0</v>
      </c>
      <c r="F140" s="31">
        <v>18210.84</v>
      </c>
      <c r="G140" s="31">
        <v>18210.84</v>
      </c>
      <c r="H140" s="21" t="s">
        <v>15</v>
      </c>
      <c r="I140" s="36">
        <v>0</v>
      </c>
    </row>
    <row r="141" spans="2:9" s="28" customFormat="1" ht="15" customHeight="1" x14ac:dyDescent="0.3">
      <c r="B141" s="29" t="s">
        <v>276</v>
      </c>
      <c r="C141" s="30" t="s">
        <v>277</v>
      </c>
      <c r="D141" s="21" t="s">
        <v>15</v>
      </c>
      <c r="E141" s="31">
        <v>0</v>
      </c>
      <c r="F141" s="31">
        <v>0</v>
      </c>
      <c r="G141" s="31">
        <v>348668.15999999997</v>
      </c>
      <c r="H141" s="21" t="s">
        <v>15</v>
      </c>
      <c r="I141" s="36">
        <v>348668.15999999997</v>
      </c>
    </row>
    <row r="142" spans="2:9" s="28" customFormat="1" ht="15" customHeight="1" x14ac:dyDescent="0.3">
      <c r="B142" s="29" t="s">
        <v>278</v>
      </c>
      <c r="C142" s="30" t="s">
        <v>279</v>
      </c>
      <c r="D142" s="21" t="s">
        <v>15</v>
      </c>
      <c r="E142" s="31">
        <v>0</v>
      </c>
      <c r="F142" s="31">
        <v>0</v>
      </c>
      <c r="G142" s="31">
        <v>7888</v>
      </c>
      <c r="H142" s="21" t="s">
        <v>15</v>
      </c>
      <c r="I142" s="36">
        <v>7888</v>
      </c>
    </row>
    <row r="143" spans="2:9" s="28" customFormat="1" ht="15" customHeight="1" x14ac:dyDescent="0.3">
      <c r="B143" s="29" t="s">
        <v>280</v>
      </c>
      <c r="C143" s="30" t="s">
        <v>281</v>
      </c>
      <c r="D143" s="21" t="s">
        <v>15</v>
      </c>
      <c r="E143" s="31">
        <v>0</v>
      </c>
      <c r="F143" s="31">
        <v>0</v>
      </c>
      <c r="G143" s="31">
        <v>46000</v>
      </c>
      <c r="H143" s="21" t="s">
        <v>15</v>
      </c>
      <c r="I143" s="36">
        <v>46000</v>
      </c>
    </row>
    <row r="144" spans="2:9" s="28" customFormat="1" ht="15" customHeight="1" x14ac:dyDescent="0.3">
      <c r="B144" s="29" t="s">
        <v>282</v>
      </c>
      <c r="C144" s="30" t="s">
        <v>283</v>
      </c>
      <c r="D144" s="21" t="s">
        <v>15</v>
      </c>
      <c r="E144" s="31">
        <v>0</v>
      </c>
      <c r="F144" s="31">
        <v>0</v>
      </c>
      <c r="G144" s="31">
        <v>218285.54</v>
      </c>
      <c r="H144" s="21" t="s">
        <v>15</v>
      </c>
      <c r="I144" s="36">
        <v>218285.54</v>
      </c>
    </row>
    <row r="145" spans="2:9" s="28" customFormat="1" ht="15" customHeight="1" x14ac:dyDescent="0.3">
      <c r="B145" s="29" t="s">
        <v>284</v>
      </c>
      <c r="C145" s="30" t="s">
        <v>285</v>
      </c>
      <c r="D145" s="21" t="s">
        <v>15</v>
      </c>
      <c r="E145" s="31">
        <v>0</v>
      </c>
      <c r="F145" s="31">
        <v>665.55</v>
      </c>
      <c r="G145" s="31">
        <v>8851.7999999999993</v>
      </c>
      <c r="H145" s="21" t="s">
        <v>15</v>
      </c>
      <c r="I145" s="36">
        <v>8186.25</v>
      </c>
    </row>
    <row r="146" spans="2:9" s="28" customFormat="1" ht="15" customHeight="1" x14ac:dyDescent="0.3">
      <c r="B146" s="29" t="s">
        <v>286</v>
      </c>
      <c r="C146" s="30" t="s">
        <v>287</v>
      </c>
      <c r="D146" s="21" t="s">
        <v>15</v>
      </c>
      <c r="E146" s="31">
        <v>0</v>
      </c>
      <c r="F146" s="31">
        <v>28500.47</v>
      </c>
      <c r="G146" s="31">
        <v>28500.47</v>
      </c>
      <c r="H146" s="21" t="s">
        <v>15</v>
      </c>
      <c r="I146" s="36">
        <v>0</v>
      </c>
    </row>
    <row r="147" spans="2:9" s="28" customFormat="1" ht="15" customHeight="1" x14ac:dyDescent="0.3">
      <c r="B147" s="33" t="s">
        <v>288</v>
      </c>
      <c r="C147" s="28" t="s">
        <v>289</v>
      </c>
      <c r="D147" s="37" t="s">
        <v>15</v>
      </c>
      <c r="E147" s="31">
        <v>0</v>
      </c>
      <c r="F147" s="31">
        <v>0</v>
      </c>
      <c r="G147" s="31">
        <v>102752.8</v>
      </c>
      <c r="H147" s="21" t="s">
        <v>15</v>
      </c>
      <c r="I147" s="36">
        <v>102752.8</v>
      </c>
    </row>
    <row r="148" spans="2:9" s="28" customFormat="1" ht="15" customHeight="1" x14ac:dyDescent="0.3">
      <c r="B148" s="33" t="s">
        <v>290</v>
      </c>
      <c r="C148" s="28" t="s">
        <v>291</v>
      </c>
      <c r="D148" s="37" t="s">
        <v>15</v>
      </c>
      <c r="E148" s="31">
        <v>0</v>
      </c>
      <c r="F148" s="31">
        <v>0</v>
      </c>
      <c r="G148" s="31">
        <v>55762.36</v>
      </c>
      <c r="H148" s="21" t="s">
        <v>15</v>
      </c>
      <c r="I148" s="36">
        <v>55762.36</v>
      </c>
    </row>
    <row r="149" spans="2:9" s="28" customFormat="1" ht="15" customHeight="1" x14ac:dyDescent="0.3">
      <c r="B149" s="33" t="s">
        <v>292</v>
      </c>
      <c r="C149" s="28" t="s">
        <v>293</v>
      </c>
      <c r="D149" s="37" t="s">
        <v>15</v>
      </c>
      <c r="E149" s="31">
        <v>0</v>
      </c>
      <c r="F149" s="31">
        <v>0</v>
      </c>
      <c r="G149" s="31">
        <v>26540.799999999999</v>
      </c>
      <c r="H149" s="21" t="s">
        <v>15</v>
      </c>
      <c r="I149" s="36">
        <v>26540.799999999999</v>
      </c>
    </row>
    <row r="150" spans="2:9" s="28" customFormat="1" ht="15" customHeight="1" x14ac:dyDescent="0.3">
      <c r="B150" s="29" t="s">
        <v>294</v>
      </c>
      <c r="C150" s="30" t="s">
        <v>295</v>
      </c>
      <c r="D150" s="21" t="s">
        <v>15</v>
      </c>
      <c r="E150" s="31">
        <v>1082744.93</v>
      </c>
      <c r="F150" s="31">
        <v>1421768.55</v>
      </c>
      <c r="G150" s="31">
        <v>1070666.6200000001</v>
      </c>
      <c r="H150" s="21" t="s">
        <v>15</v>
      </c>
      <c r="I150" s="36">
        <v>731643</v>
      </c>
    </row>
    <row r="151" spans="2:9" s="28" customFormat="1" ht="15" customHeight="1" x14ac:dyDescent="0.3">
      <c r="B151" s="29" t="s">
        <v>296</v>
      </c>
      <c r="C151" s="30" t="s">
        <v>297</v>
      </c>
      <c r="D151" s="21" t="s">
        <v>15</v>
      </c>
      <c r="E151" s="31">
        <v>792336.8</v>
      </c>
      <c r="F151" s="31">
        <v>978943</v>
      </c>
      <c r="G151" s="31">
        <v>739627.2</v>
      </c>
      <c r="H151" s="21" t="s">
        <v>15</v>
      </c>
      <c r="I151" s="36">
        <v>553021</v>
      </c>
    </row>
    <row r="152" spans="2:9" s="28" customFormat="1" ht="15" customHeight="1" x14ac:dyDescent="0.3">
      <c r="B152" s="29" t="s">
        <v>298</v>
      </c>
      <c r="C152" s="30" t="s">
        <v>299</v>
      </c>
      <c r="D152" s="21" t="s">
        <v>15</v>
      </c>
      <c r="E152" s="31">
        <v>16482.34</v>
      </c>
      <c r="F152" s="31">
        <v>0</v>
      </c>
      <c r="G152" s="31">
        <v>27737.66</v>
      </c>
      <c r="H152" s="21" t="s">
        <v>15</v>
      </c>
      <c r="I152" s="36">
        <v>44220</v>
      </c>
    </row>
    <row r="153" spans="2:9" s="28" customFormat="1" ht="15" customHeight="1" x14ac:dyDescent="0.3">
      <c r="B153" s="29" t="s">
        <v>300</v>
      </c>
      <c r="C153" s="30" t="s">
        <v>301</v>
      </c>
      <c r="D153" s="21" t="s">
        <v>15</v>
      </c>
      <c r="E153" s="31">
        <v>40147</v>
      </c>
      <c r="F153" s="31">
        <v>0</v>
      </c>
      <c r="G153" s="31">
        <v>29028</v>
      </c>
      <c r="H153" s="21" t="s">
        <v>15</v>
      </c>
      <c r="I153" s="36">
        <v>69175</v>
      </c>
    </row>
    <row r="154" spans="2:9" s="28" customFormat="1" ht="15" customHeight="1" x14ac:dyDescent="0.3">
      <c r="B154" s="29" t="s">
        <v>302</v>
      </c>
      <c r="C154" s="30" t="s">
        <v>303</v>
      </c>
      <c r="D154" s="21" t="s">
        <v>15</v>
      </c>
      <c r="E154" s="31">
        <v>566.6</v>
      </c>
      <c r="F154" s="31">
        <v>566.6</v>
      </c>
      <c r="G154" s="31">
        <v>0</v>
      </c>
      <c r="H154" s="21" t="s">
        <v>15</v>
      </c>
      <c r="I154" s="36">
        <v>0</v>
      </c>
    </row>
    <row r="155" spans="2:9" s="28" customFormat="1" ht="15" customHeight="1" x14ac:dyDescent="0.3">
      <c r="B155" s="29" t="s">
        <v>304</v>
      </c>
      <c r="C155" s="30" t="s">
        <v>305</v>
      </c>
      <c r="D155" s="21" t="s">
        <v>15</v>
      </c>
      <c r="E155" s="31">
        <v>232036.31</v>
      </c>
      <c r="F155" s="31">
        <v>442258.95</v>
      </c>
      <c r="G155" s="31">
        <v>272884.64</v>
      </c>
      <c r="H155" s="21" t="s">
        <v>15</v>
      </c>
      <c r="I155" s="36">
        <v>62662</v>
      </c>
    </row>
    <row r="156" spans="2:9" s="28" customFormat="1" ht="15" customHeight="1" x14ac:dyDescent="0.3">
      <c r="B156" s="29" t="s">
        <v>306</v>
      </c>
      <c r="C156" s="30" t="s">
        <v>307</v>
      </c>
      <c r="D156" s="21" t="s">
        <v>15</v>
      </c>
      <c r="E156" s="31">
        <v>1175.8800000000001</v>
      </c>
      <c r="F156" s="31">
        <v>0</v>
      </c>
      <c r="G156" s="31">
        <v>1389.12</v>
      </c>
      <c r="H156" s="21" t="s">
        <v>15</v>
      </c>
      <c r="I156" s="36">
        <v>2565</v>
      </c>
    </row>
    <row r="157" spans="2:9" s="28" customFormat="1" ht="15" customHeight="1" x14ac:dyDescent="0.3">
      <c r="B157" s="29" t="s">
        <v>308</v>
      </c>
      <c r="C157" s="30" t="s">
        <v>309</v>
      </c>
      <c r="D157" s="21" t="s">
        <v>15</v>
      </c>
      <c r="E157" s="31">
        <v>674452.54</v>
      </c>
      <c r="F157" s="31">
        <v>979036.1</v>
      </c>
      <c r="G157" s="31">
        <v>385210.6</v>
      </c>
      <c r="H157" s="21" t="s">
        <v>15</v>
      </c>
      <c r="I157" s="36">
        <v>80627.039999999994</v>
      </c>
    </row>
    <row r="158" spans="2:9" s="28" customFormat="1" ht="15" customHeight="1" x14ac:dyDescent="0.3">
      <c r="B158" s="29" t="s">
        <v>310</v>
      </c>
      <c r="C158" s="30" t="s">
        <v>311</v>
      </c>
      <c r="D158" s="21" t="s">
        <v>15</v>
      </c>
      <c r="E158" s="31">
        <v>165181.53</v>
      </c>
      <c r="F158" s="31">
        <v>228223.96</v>
      </c>
      <c r="G158" s="31">
        <v>63042.43</v>
      </c>
      <c r="H158" s="21" t="s">
        <v>15</v>
      </c>
      <c r="I158" s="36">
        <v>0</v>
      </c>
    </row>
    <row r="159" spans="2:9" s="28" customFormat="1" ht="15" customHeight="1" x14ac:dyDescent="0.3">
      <c r="B159" s="29" t="s">
        <v>312</v>
      </c>
      <c r="C159" s="30" t="s">
        <v>313</v>
      </c>
      <c r="D159" s="21" t="s">
        <v>15</v>
      </c>
      <c r="E159" s="31">
        <v>509271.01</v>
      </c>
      <c r="F159" s="31">
        <v>750812.14</v>
      </c>
      <c r="G159" s="31">
        <v>252168.17</v>
      </c>
      <c r="H159" s="21" t="s">
        <v>15</v>
      </c>
      <c r="I159" s="36">
        <v>10627.04</v>
      </c>
    </row>
    <row r="160" spans="2:9" s="28" customFormat="1" ht="15" customHeight="1" x14ac:dyDescent="0.3">
      <c r="B160" s="29" t="s">
        <v>314</v>
      </c>
      <c r="C160" s="30" t="s">
        <v>315</v>
      </c>
      <c r="D160" s="21" t="s">
        <v>15</v>
      </c>
      <c r="E160" s="31">
        <v>0</v>
      </c>
      <c r="F160" s="31">
        <v>0</v>
      </c>
      <c r="G160" s="31">
        <v>70000</v>
      </c>
      <c r="H160" s="21" t="s">
        <v>15</v>
      </c>
      <c r="I160" s="36">
        <v>70000</v>
      </c>
    </row>
    <row r="161" spans="2:9" s="28" customFormat="1" ht="15" customHeight="1" x14ac:dyDescent="0.3">
      <c r="B161" s="19" t="s">
        <v>316</v>
      </c>
      <c r="C161" s="27" t="s">
        <v>317</v>
      </c>
      <c r="D161" s="20" t="s">
        <v>15</v>
      </c>
      <c r="E161" s="5">
        <v>28303.57</v>
      </c>
      <c r="F161" s="5">
        <v>25775.96</v>
      </c>
      <c r="G161" s="5">
        <v>0</v>
      </c>
      <c r="H161" s="20" t="s">
        <v>15</v>
      </c>
      <c r="I161" s="35">
        <v>2527.61</v>
      </c>
    </row>
    <row r="162" spans="2:9" s="28" customFormat="1" ht="15" customHeight="1" x14ac:dyDescent="0.3">
      <c r="B162" s="29" t="s">
        <v>318</v>
      </c>
      <c r="C162" s="30" t="s">
        <v>319</v>
      </c>
      <c r="D162" s="21" t="s">
        <v>15</v>
      </c>
      <c r="E162" s="31">
        <v>28303.57</v>
      </c>
      <c r="F162" s="31">
        <v>25775.96</v>
      </c>
      <c r="G162" s="31">
        <v>0</v>
      </c>
      <c r="H162" s="21" t="s">
        <v>15</v>
      </c>
      <c r="I162" s="36">
        <v>2527.61</v>
      </c>
    </row>
    <row r="163" spans="2:9" s="28" customFormat="1" ht="15" customHeight="1" x14ac:dyDescent="0.3">
      <c r="B163" s="19" t="s">
        <v>320</v>
      </c>
      <c r="C163" s="27" t="s">
        <v>321</v>
      </c>
      <c r="D163" s="20" t="s">
        <v>15</v>
      </c>
      <c r="E163" s="5">
        <v>1612.48</v>
      </c>
      <c r="F163" s="5">
        <v>0</v>
      </c>
      <c r="G163" s="5">
        <v>-1612.48</v>
      </c>
      <c r="H163" s="20" t="s">
        <v>15</v>
      </c>
      <c r="I163" s="35">
        <v>0</v>
      </c>
    </row>
    <row r="164" spans="2:9" s="28" customFormat="1" ht="15" customHeight="1" x14ac:dyDescent="0.3">
      <c r="B164" s="29" t="s">
        <v>322</v>
      </c>
      <c r="C164" s="30" t="s">
        <v>323</v>
      </c>
      <c r="D164" s="21" t="s">
        <v>15</v>
      </c>
      <c r="E164" s="31">
        <v>1612.48</v>
      </c>
      <c r="F164" s="31">
        <v>0</v>
      </c>
      <c r="G164" s="31">
        <v>-1612.48</v>
      </c>
      <c r="H164" s="21" t="s">
        <v>15</v>
      </c>
      <c r="I164" s="36">
        <v>0</v>
      </c>
    </row>
    <row r="165" spans="2:9" s="28" customFormat="1" ht="15" customHeight="1" x14ac:dyDescent="0.3">
      <c r="B165" s="19" t="s">
        <v>324</v>
      </c>
      <c r="C165" s="27" t="s">
        <v>325</v>
      </c>
      <c r="D165" s="20" t="s">
        <v>15</v>
      </c>
      <c r="E165" s="5">
        <v>99142.99</v>
      </c>
      <c r="F165" s="5">
        <v>0</v>
      </c>
      <c r="G165" s="5">
        <v>0</v>
      </c>
      <c r="H165" s="20" t="s">
        <v>15</v>
      </c>
      <c r="I165" s="35">
        <v>99142.99</v>
      </c>
    </row>
    <row r="166" spans="2:9" s="28" customFormat="1" ht="15" customHeight="1" x14ac:dyDescent="0.3">
      <c r="B166" s="19" t="s">
        <v>326</v>
      </c>
      <c r="C166" s="27" t="s">
        <v>327</v>
      </c>
      <c r="D166" s="20" t="s">
        <v>15</v>
      </c>
      <c r="E166" s="5">
        <v>220000</v>
      </c>
      <c r="F166" s="5">
        <v>0</v>
      </c>
      <c r="G166" s="5">
        <v>0</v>
      </c>
      <c r="H166" s="20" t="s">
        <v>15</v>
      </c>
      <c r="I166" s="35">
        <v>220000</v>
      </c>
    </row>
    <row r="167" spans="2:9" s="28" customFormat="1" ht="15" customHeight="1" x14ac:dyDescent="0.3">
      <c r="B167" s="19" t="s">
        <v>328</v>
      </c>
      <c r="C167" s="27" t="s">
        <v>329</v>
      </c>
      <c r="D167" s="20" t="s">
        <v>15</v>
      </c>
      <c r="E167" s="5">
        <v>32763.32</v>
      </c>
      <c r="F167" s="5">
        <v>0</v>
      </c>
      <c r="G167" s="5">
        <v>0</v>
      </c>
      <c r="H167" s="20" t="s">
        <v>15</v>
      </c>
      <c r="I167" s="35">
        <v>32763.32</v>
      </c>
    </row>
    <row r="168" spans="2:9" s="28" customFormat="1" ht="15" customHeight="1" x14ac:dyDescent="0.3">
      <c r="B168" s="19" t="s">
        <v>330</v>
      </c>
      <c r="C168" s="27" t="s">
        <v>331</v>
      </c>
      <c r="D168" s="20" t="s">
        <v>15</v>
      </c>
      <c r="E168" s="5">
        <v>0</v>
      </c>
      <c r="F168" s="5">
        <v>0</v>
      </c>
      <c r="G168" s="5">
        <v>0</v>
      </c>
      <c r="H168" s="20" t="s">
        <v>15</v>
      </c>
      <c r="I168" s="35">
        <v>7766795.0699999975</v>
      </c>
    </row>
    <row r="169" spans="2:9" s="28" customFormat="1" ht="15" customHeight="1" x14ac:dyDescent="0.3">
      <c r="B169" s="19" t="s">
        <v>332</v>
      </c>
      <c r="C169" s="27" t="s">
        <v>333</v>
      </c>
      <c r="D169" s="20" t="s">
        <v>15</v>
      </c>
      <c r="E169" s="5">
        <v>-341538.78</v>
      </c>
      <c r="F169" s="5">
        <v>578175.06999999995</v>
      </c>
      <c r="G169" s="5">
        <v>-1276.04</v>
      </c>
      <c r="H169" s="20" t="s">
        <v>15</v>
      </c>
      <c r="I169" s="35">
        <v>-920989.89</v>
      </c>
    </row>
    <row r="170" spans="2:9" s="28" customFormat="1" ht="15" customHeight="1" x14ac:dyDescent="0.3">
      <c r="B170" s="29" t="s">
        <v>334</v>
      </c>
      <c r="C170" s="30" t="s">
        <v>335</v>
      </c>
      <c r="D170" s="21" t="s">
        <v>15</v>
      </c>
      <c r="E170" s="31">
        <v>-1622.08</v>
      </c>
      <c r="F170" s="31">
        <v>0</v>
      </c>
      <c r="G170" s="31">
        <v>0</v>
      </c>
      <c r="H170" s="21" t="s">
        <v>15</v>
      </c>
      <c r="I170" s="36">
        <v>-1622.08</v>
      </c>
    </row>
    <row r="171" spans="2:9" s="28" customFormat="1" ht="15" customHeight="1" x14ac:dyDescent="0.3">
      <c r="B171" s="29" t="s">
        <v>336</v>
      </c>
      <c r="C171" s="30" t="s">
        <v>337</v>
      </c>
      <c r="D171" s="21" t="s">
        <v>15</v>
      </c>
      <c r="E171" s="31">
        <v>-6646.11</v>
      </c>
      <c r="F171" s="31">
        <v>0</v>
      </c>
      <c r="G171" s="31">
        <v>0</v>
      </c>
      <c r="H171" s="21" t="s">
        <v>15</v>
      </c>
      <c r="I171" s="36">
        <v>-6646.11</v>
      </c>
    </row>
    <row r="172" spans="2:9" s="28" customFormat="1" ht="15" customHeight="1" x14ac:dyDescent="0.3">
      <c r="B172" s="29" t="s">
        <v>338</v>
      </c>
      <c r="C172" s="30" t="s">
        <v>339</v>
      </c>
      <c r="D172" s="21" t="s">
        <v>15</v>
      </c>
      <c r="E172" s="31">
        <v>6736.99</v>
      </c>
      <c r="F172" s="31">
        <v>0</v>
      </c>
      <c r="G172" s="31">
        <v>0</v>
      </c>
      <c r="H172" s="21" t="s">
        <v>15</v>
      </c>
      <c r="I172" s="36">
        <v>6736.99</v>
      </c>
    </row>
    <row r="173" spans="2:9" s="28" customFormat="1" ht="15" customHeight="1" x14ac:dyDescent="0.3">
      <c r="B173" s="29" t="s">
        <v>340</v>
      </c>
      <c r="C173" s="30" t="s">
        <v>341</v>
      </c>
      <c r="D173" s="21" t="s">
        <v>15</v>
      </c>
      <c r="E173" s="31">
        <v>-12601.34</v>
      </c>
      <c r="F173" s="31">
        <v>0</v>
      </c>
      <c r="G173" s="31">
        <v>0</v>
      </c>
      <c r="H173" s="21" t="s">
        <v>15</v>
      </c>
      <c r="I173" s="36">
        <v>-12601.34</v>
      </c>
    </row>
    <row r="174" spans="2:9" s="28" customFormat="1" ht="15" customHeight="1" x14ac:dyDescent="0.3">
      <c r="B174" s="29" t="s">
        <v>342</v>
      </c>
      <c r="C174" s="30" t="s">
        <v>343</v>
      </c>
      <c r="D174" s="21" t="s">
        <v>15</v>
      </c>
      <c r="E174" s="31">
        <v>5628.86</v>
      </c>
      <c r="F174" s="31">
        <v>0</v>
      </c>
      <c r="G174" s="31">
        <v>0</v>
      </c>
      <c r="H174" s="21" t="s">
        <v>15</v>
      </c>
      <c r="I174" s="36">
        <v>5628.86</v>
      </c>
    </row>
    <row r="175" spans="2:9" s="28" customFormat="1" ht="15" customHeight="1" x14ac:dyDescent="0.3">
      <c r="B175" s="29" t="s">
        <v>344</v>
      </c>
      <c r="C175" s="30" t="s">
        <v>345</v>
      </c>
      <c r="D175" s="21" t="s">
        <v>15</v>
      </c>
      <c r="E175" s="31">
        <v>4314.62</v>
      </c>
      <c r="F175" s="31">
        <v>0</v>
      </c>
      <c r="G175" s="31">
        <v>0</v>
      </c>
      <c r="H175" s="21" t="s">
        <v>15</v>
      </c>
      <c r="I175" s="36">
        <v>4314.62</v>
      </c>
    </row>
    <row r="176" spans="2:9" s="28" customFormat="1" ht="15" customHeight="1" x14ac:dyDescent="0.3">
      <c r="B176" s="29" t="s">
        <v>346</v>
      </c>
      <c r="C176" s="30" t="s">
        <v>347</v>
      </c>
      <c r="D176" s="21" t="s">
        <v>15</v>
      </c>
      <c r="E176" s="31">
        <v>17329.62</v>
      </c>
      <c r="F176" s="31">
        <v>0</v>
      </c>
      <c r="G176" s="31">
        <v>0</v>
      </c>
      <c r="H176" s="21" t="s">
        <v>15</v>
      </c>
      <c r="I176" s="36">
        <v>17329.62</v>
      </c>
    </row>
    <row r="177" spans="2:9" s="28" customFormat="1" ht="15" customHeight="1" x14ac:dyDescent="0.3">
      <c r="B177" s="29" t="s">
        <v>348</v>
      </c>
      <c r="C177" s="30" t="s">
        <v>349</v>
      </c>
      <c r="D177" s="21" t="s">
        <v>15</v>
      </c>
      <c r="E177" s="31">
        <v>228.09</v>
      </c>
      <c r="F177" s="31">
        <v>0</v>
      </c>
      <c r="G177" s="31">
        <v>0</v>
      </c>
      <c r="H177" s="21" t="s">
        <v>15</v>
      </c>
      <c r="I177" s="36">
        <v>228.09</v>
      </c>
    </row>
    <row r="178" spans="2:9" s="28" customFormat="1" ht="15" customHeight="1" x14ac:dyDescent="0.3">
      <c r="B178" s="29" t="s">
        <v>350</v>
      </c>
      <c r="C178" s="30" t="s">
        <v>351</v>
      </c>
      <c r="D178" s="21" t="s">
        <v>15</v>
      </c>
      <c r="E178" s="31">
        <v>98634.79</v>
      </c>
      <c r="F178" s="31">
        <v>0</v>
      </c>
      <c r="G178" s="31">
        <v>0</v>
      </c>
      <c r="H178" s="21" t="s">
        <v>15</v>
      </c>
      <c r="I178" s="36">
        <v>98634.79</v>
      </c>
    </row>
    <row r="179" spans="2:9" s="28" customFormat="1" ht="15" customHeight="1" x14ac:dyDescent="0.3">
      <c r="B179" s="29" t="s">
        <v>352</v>
      </c>
      <c r="C179" s="30" t="s">
        <v>353</v>
      </c>
      <c r="D179" s="21" t="s">
        <v>15</v>
      </c>
      <c r="E179" s="31">
        <v>136003.07</v>
      </c>
      <c r="F179" s="31">
        <v>0</v>
      </c>
      <c r="G179" s="31">
        <v>0</v>
      </c>
      <c r="H179" s="21" t="s">
        <v>15</v>
      </c>
      <c r="I179" s="36">
        <v>136003.07</v>
      </c>
    </row>
    <row r="180" spans="2:9" s="28" customFormat="1" ht="15" customHeight="1" x14ac:dyDescent="0.3">
      <c r="B180" s="29" t="s">
        <v>354</v>
      </c>
      <c r="C180" s="30" t="s">
        <v>355</v>
      </c>
      <c r="D180" s="21" t="s">
        <v>15</v>
      </c>
      <c r="E180" s="31">
        <v>-17111.41</v>
      </c>
      <c r="F180" s="31">
        <v>0</v>
      </c>
      <c r="G180" s="31">
        <v>0</v>
      </c>
      <c r="H180" s="21" t="s">
        <v>15</v>
      </c>
      <c r="I180" s="36">
        <v>-17111.41</v>
      </c>
    </row>
    <row r="181" spans="2:9" s="28" customFormat="1" ht="15" customHeight="1" x14ac:dyDescent="0.3">
      <c r="B181" s="29" t="s">
        <v>356</v>
      </c>
      <c r="C181" s="30" t="s">
        <v>357</v>
      </c>
      <c r="D181" s="21" t="s">
        <v>15</v>
      </c>
      <c r="E181" s="31">
        <v>-156686.29999999999</v>
      </c>
      <c r="F181" s="31">
        <v>0</v>
      </c>
      <c r="G181" s="31">
        <v>0</v>
      </c>
      <c r="H181" s="21" t="s">
        <v>15</v>
      </c>
      <c r="I181" s="36">
        <v>-156686.29999999999</v>
      </c>
    </row>
    <row r="182" spans="2:9" s="28" customFormat="1" ht="15" customHeight="1" x14ac:dyDescent="0.3">
      <c r="B182" s="29" t="s">
        <v>358</v>
      </c>
      <c r="C182" s="30" t="s">
        <v>359</v>
      </c>
      <c r="D182" s="21" t="s">
        <v>15</v>
      </c>
      <c r="E182" s="31">
        <v>-29879.64</v>
      </c>
      <c r="F182" s="31">
        <v>0</v>
      </c>
      <c r="G182" s="31">
        <v>0</v>
      </c>
      <c r="H182" s="21" t="s">
        <v>15</v>
      </c>
      <c r="I182" s="36">
        <v>-29879.64</v>
      </c>
    </row>
    <row r="183" spans="2:9" s="28" customFormat="1" ht="15" customHeight="1" x14ac:dyDescent="0.3">
      <c r="B183" s="29" t="s">
        <v>360</v>
      </c>
      <c r="C183" s="30" t="s">
        <v>361</v>
      </c>
      <c r="D183" s="21" t="s">
        <v>15</v>
      </c>
      <c r="E183" s="31">
        <v>-24787.33</v>
      </c>
      <c r="F183" s="31">
        <v>0</v>
      </c>
      <c r="G183" s="31">
        <v>0</v>
      </c>
      <c r="H183" s="21" t="s">
        <v>15</v>
      </c>
      <c r="I183" s="36">
        <v>-24787.33</v>
      </c>
    </row>
    <row r="184" spans="2:9" s="28" customFormat="1" ht="15" customHeight="1" x14ac:dyDescent="0.3">
      <c r="B184" s="29" t="s">
        <v>362</v>
      </c>
      <c r="C184" s="30" t="s">
        <v>363</v>
      </c>
      <c r="D184" s="21" t="s">
        <v>15</v>
      </c>
      <c r="E184" s="31">
        <v>-29691.87</v>
      </c>
      <c r="F184" s="31">
        <v>0</v>
      </c>
      <c r="G184" s="31">
        <v>0</v>
      </c>
      <c r="H184" s="21" t="s">
        <v>15</v>
      </c>
      <c r="I184" s="36">
        <v>-29691.87</v>
      </c>
    </row>
    <row r="185" spans="2:9" s="28" customFormat="1" ht="15" customHeight="1" x14ac:dyDescent="0.3">
      <c r="B185" s="29" t="s">
        <v>364</v>
      </c>
      <c r="C185" s="30" t="s">
        <v>365</v>
      </c>
      <c r="D185" s="21" t="s">
        <v>15</v>
      </c>
      <c r="E185" s="31">
        <v>8335.2099999999991</v>
      </c>
      <c r="F185" s="31">
        <v>0</v>
      </c>
      <c r="G185" s="31">
        <v>0</v>
      </c>
      <c r="H185" s="21" t="s">
        <v>15</v>
      </c>
      <c r="I185" s="36">
        <v>8335.2099999999991</v>
      </c>
    </row>
    <row r="186" spans="2:9" s="28" customFormat="1" ht="15" customHeight="1" x14ac:dyDescent="0.3">
      <c r="B186" s="29" t="s">
        <v>366</v>
      </c>
      <c r="C186" s="30" t="s">
        <v>367</v>
      </c>
      <c r="D186" s="21" t="s">
        <v>15</v>
      </c>
      <c r="E186" s="31">
        <v>-27102.75</v>
      </c>
      <c r="F186" s="31">
        <v>0</v>
      </c>
      <c r="G186" s="31">
        <v>0</v>
      </c>
      <c r="H186" s="21" t="s">
        <v>15</v>
      </c>
      <c r="I186" s="36">
        <v>-27102.75</v>
      </c>
    </row>
    <row r="187" spans="2:9" s="28" customFormat="1" ht="15" customHeight="1" x14ac:dyDescent="0.3">
      <c r="B187" s="29" t="s">
        <v>368</v>
      </c>
      <c r="C187" s="30" t="s">
        <v>369</v>
      </c>
      <c r="D187" s="21" t="s">
        <v>15</v>
      </c>
      <c r="E187" s="31">
        <v>72692.33</v>
      </c>
      <c r="F187" s="31">
        <v>0</v>
      </c>
      <c r="G187" s="31">
        <v>0</v>
      </c>
      <c r="H187" s="21" t="s">
        <v>15</v>
      </c>
      <c r="I187" s="36">
        <v>72692.33</v>
      </c>
    </row>
    <row r="188" spans="2:9" s="28" customFormat="1" ht="15" customHeight="1" x14ac:dyDescent="0.3">
      <c r="B188" s="29" t="s">
        <v>370</v>
      </c>
      <c r="C188" s="30" t="s">
        <v>371</v>
      </c>
      <c r="D188" s="21" t="s">
        <v>15</v>
      </c>
      <c r="E188" s="31">
        <v>-34108.550000000003</v>
      </c>
      <c r="F188" s="31">
        <v>0</v>
      </c>
      <c r="G188" s="31">
        <v>0</v>
      </c>
      <c r="H188" s="21" t="s">
        <v>15</v>
      </c>
      <c r="I188" s="36">
        <v>-34108.550000000003</v>
      </c>
    </row>
    <row r="189" spans="2:9" s="28" customFormat="1" ht="15" customHeight="1" x14ac:dyDescent="0.3">
      <c r="B189" s="29" t="s">
        <v>372</v>
      </c>
      <c r="C189" s="30" t="s">
        <v>373</v>
      </c>
      <c r="D189" s="21" t="s">
        <v>15</v>
      </c>
      <c r="E189" s="31">
        <v>-3567.47</v>
      </c>
      <c r="F189" s="31">
        <v>0</v>
      </c>
      <c r="G189" s="31">
        <v>0</v>
      </c>
      <c r="H189" s="21" t="s">
        <v>15</v>
      </c>
      <c r="I189" s="36">
        <v>-3567.47</v>
      </c>
    </row>
    <row r="190" spans="2:9" s="28" customFormat="1" ht="15" customHeight="1" x14ac:dyDescent="0.3">
      <c r="B190" s="29" t="s">
        <v>374</v>
      </c>
      <c r="C190" s="30" t="s">
        <v>375</v>
      </c>
      <c r="D190" s="21" t="s">
        <v>15</v>
      </c>
      <c r="E190" s="31">
        <v>267535.76</v>
      </c>
      <c r="F190" s="31">
        <v>0</v>
      </c>
      <c r="G190" s="31">
        <v>0</v>
      </c>
      <c r="H190" s="21" t="s">
        <v>15</v>
      </c>
      <c r="I190" s="36">
        <v>267535.76</v>
      </c>
    </row>
    <row r="191" spans="2:9" s="28" customFormat="1" ht="15" customHeight="1" x14ac:dyDescent="0.3">
      <c r="B191" s="29" t="s">
        <v>376</v>
      </c>
      <c r="C191" s="30" t="s">
        <v>377</v>
      </c>
      <c r="D191" s="21" t="s">
        <v>15</v>
      </c>
      <c r="E191" s="31">
        <v>600897.01</v>
      </c>
      <c r="F191" s="31">
        <v>0</v>
      </c>
      <c r="G191" s="31">
        <v>0</v>
      </c>
      <c r="H191" s="21" t="s">
        <v>15</v>
      </c>
      <c r="I191" s="36">
        <v>600897.01</v>
      </c>
    </row>
    <row r="192" spans="2:9" s="28" customFormat="1" ht="15" customHeight="1" x14ac:dyDescent="0.3">
      <c r="B192" s="29" t="s">
        <v>378</v>
      </c>
      <c r="C192" s="30" t="s">
        <v>379</v>
      </c>
      <c r="D192" s="21" t="s">
        <v>15</v>
      </c>
      <c r="E192" s="31">
        <v>-652.24</v>
      </c>
      <c r="F192" s="31">
        <v>0</v>
      </c>
      <c r="G192" s="31">
        <v>0</v>
      </c>
      <c r="H192" s="21" t="s">
        <v>15</v>
      </c>
      <c r="I192" s="36">
        <v>-652.24</v>
      </c>
    </row>
    <row r="193" spans="2:9" s="28" customFormat="1" ht="15" customHeight="1" x14ac:dyDescent="0.3">
      <c r="B193" s="29" t="s">
        <v>380</v>
      </c>
      <c r="C193" s="30" t="s">
        <v>381</v>
      </c>
      <c r="D193" s="21" t="s">
        <v>15</v>
      </c>
      <c r="E193" s="31">
        <v>-969890.76</v>
      </c>
      <c r="F193" s="31">
        <v>0</v>
      </c>
      <c r="G193" s="31">
        <v>0</v>
      </c>
      <c r="H193" s="21" t="s">
        <v>15</v>
      </c>
      <c r="I193" s="36">
        <v>-969890.76</v>
      </c>
    </row>
    <row r="194" spans="2:9" s="28" customFormat="1" ht="15" customHeight="1" x14ac:dyDescent="0.3">
      <c r="B194" s="29" t="s">
        <v>382</v>
      </c>
      <c r="C194" s="30" t="s">
        <v>383</v>
      </c>
      <c r="D194" s="21" t="s">
        <v>15</v>
      </c>
      <c r="E194" s="31">
        <v>67491.429999999993</v>
      </c>
      <c r="F194" s="31">
        <v>0</v>
      </c>
      <c r="G194" s="31">
        <v>0</v>
      </c>
      <c r="H194" s="21" t="s">
        <v>15</v>
      </c>
      <c r="I194" s="36">
        <v>67491.429999999993</v>
      </c>
    </row>
    <row r="195" spans="2:9" s="28" customFormat="1" ht="15" customHeight="1" x14ac:dyDescent="0.3">
      <c r="B195" s="29" t="s">
        <v>384</v>
      </c>
      <c r="C195" s="30" t="s">
        <v>385</v>
      </c>
      <c r="D195" s="21" t="s">
        <v>15</v>
      </c>
      <c r="E195" s="31">
        <v>-320798.67</v>
      </c>
      <c r="F195" s="31">
        <v>0</v>
      </c>
      <c r="G195" s="31">
        <v>0</v>
      </c>
      <c r="H195" s="21" t="s">
        <v>15</v>
      </c>
      <c r="I195" s="36">
        <v>-320798.67</v>
      </c>
    </row>
    <row r="196" spans="2:9" s="28" customFormat="1" ht="15" customHeight="1" x14ac:dyDescent="0.3">
      <c r="B196" s="29" t="s">
        <v>386</v>
      </c>
      <c r="C196" s="30" t="s">
        <v>387</v>
      </c>
      <c r="D196" s="21" t="s">
        <v>15</v>
      </c>
      <c r="E196" s="31">
        <v>2300163.63</v>
      </c>
      <c r="F196" s="31">
        <v>0</v>
      </c>
      <c r="G196" s="31">
        <v>0</v>
      </c>
      <c r="H196" s="21" t="s">
        <v>15</v>
      </c>
      <c r="I196" s="36">
        <v>2300163.63</v>
      </c>
    </row>
    <row r="197" spans="2:9" s="28" customFormat="1" ht="15" customHeight="1" x14ac:dyDescent="0.3">
      <c r="B197" s="29" t="s">
        <v>388</v>
      </c>
      <c r="C197" s="30" t="s">
        <v>389</v>
      </c>
      <c r="D197" s="21" t="s">
        <v>15</v>
      </c>
      <c r="E197" s="31">
        <v>151373.18</v>
      </c>
      <c r="F197" s="31">
        <v>0</v>
      </c>
      <c r="G197" s="31">
        <v>0</v>
      </c>
      <c r="H197" s="21" t="s">
        <v>15</v>
      </c>
      <c r="I197" s="36">
        <v>151373.18</v>
      </c>
    </row>
    <row r="198" spans="2:9" s="28" customFormat="1" ht="15" customHeight="1" x14ac:dyDescent="0.3">
      <c r="B198" s="29" t="s">
        <v>390</v>
      </c>
      <c r="C198" s="30" t="s">
        <v>391</v>
      </c>
      <c r="D198" s="21" t="s">
        <v>15</v>
      </c>
      <c r="E198" s="31">
        <v>-1329200.57</v>
      </c>
      <c r="F198" s="31">
        <v>0</v>
      </c>
      <c r="G198" s="31">
        <v>0</v>
      </c>
      <c r="H198" s="21" t="s">
        <v>15</v>
      </c>
      <c r="I198" s="36">
        <v>-1329200.57</v>
      </c>
    </row>
    <row r="199" spans="2:9" s="28" customFormat="1" ht="15" customHeight="1" x14ac:dyDescent="0.3">
      <c r="B199" s="29" t="s">
        <v>392</v>
      </c>
      <c r="C199" s="30" t="s">
        <v>393</v>
      </c>
      <c r="D199" s="21" t="s">
        <v>15</v>
      </c>
      <c r="E199" s="31">
        <v>-740027.41</v>
      </c>
      <c r="F199" s="31">
        <v>6708.22</v>
      </c>
      <c r="G199" s="31">
        <v>-7500</v>
      </c>
      <c r="H199" s="21" t="s">
        <v>15</v>
      </c>
      <c r="I199" s="36">
        <v>-754235.63</v>
      </c>
    </row>
    <row r="200" spans="2:9" s="28" customFormat="1" ht="15" customHeight="1" x14ac:dyDescent="0.3">
      <c r="B200" s="29" t="s">
        <v>394</v>
      </c>
      <c r="C200" s="30" t="s">
        <v>395</v>
      </c>
      <c r="D200" s="21" t="s">
        <v>15</v>
      </c>
      <c r="E200" s="31">
        <v>-374528.87</v>
      </c>
      <c r="F200" s="31">
        <v>571466.85</v>
      </c>
      <c r="G200" s="31">
        <v>6223.96</v>
      </c>
      <c r="H200" s="21" t="s">
        <v>15</v>
      </c>
      <c r="I200" s="36">
        <v>-939771.76</v>
      </c>
    </row>
    <row r="201" spans="2:9" s="28" customFormat="1" ht="15" customHeight="1" x14ac:dyDescent="0.3">
      <c r="B201" s="19" t="s">
        <v>396</v>
      </c>
      <c r="C201" s="27" t="s">
        <v>397</v>
      </c>
      <c r="D201" s="20" t="s">
        <v>15</v>
      </c>
      <c r="E201" s="5">
        <v>0</v>
      </c>
      <c r="F201" s="5">
        <v>0</v>
      </c>
      <c r="G201" s="5">
        <v>1215854.3600000001</v>
      </c>
      <c r="H201" s="20" t="s">
        <v>15</v>
      </c>
      <c r="I201" s="35">
        <v>1215854.3600000001</v>
      </c>
    </row>
    <row r="202" spans="2:9" s="28" customFormat="1" ht="15" customHeight="1" x14ac:dyDescent="0.3">
      <c r="B202" s="29" t="s">
        <v>398</v>
      </c>
      <c r="C202" s="30" t="s">
        <v>399</v>
      </c>
      <c r="D202" s="21" t="s">
        <v>15</v>
      </c>
      <c r="E202" s="31">
        <v>0</v>
      </c>
      <c r="F202" s="31">
        <v>0</v>
      </c>
      <c r="G202" s="31">
        <v>1215854.3600000001</v>
      </c>
      <c r="H202" s="21" t="s">
        <v>15</v>
      </c>
      <c r="I202" s="36">
        <v>1215854.3600000001</v>
      </c>
    </row>
    <row r="203" spans="2:9" s="28" customFormat="1" ht="15" customHeight="1" x14ac:dyDescent="0.3">
      <c r="B203" s="19" t="s">
        <v>400</v>
      </c>
      <c r="C203" s="27" t="s">
        <v>401</v>
      </c>
      <c r="D203" s="20" t="s">
        <v>15</v>
      </c>
      <c r="E203" s="5">
        <v>0</v>
      </c>
      <c r="F203" s="5">
        <v>0</v>
      </c>
      <c r="G203" s="5">
        <v>20118558.719999999</v>
      </c>
      <c r="H203" s="20" t="s">
        <v>15</v>
      </c>
      <c r="I203" s="35">
        <v>20118558.719999999</v>
      </c>
    </row>
    <row r="204" spans="2:9" s="28" customFormat="1" ht="15" customHeight="1" x14ac:dyDescent="0.3">
      <c r="B204" s="29" t="s">
        <v>402</v>
      </c>
      <c r="C204" s="30" t="s">
        <v>403</v>
      </c>
      <c r="D204" s="21" t="s">
        <v>15</v>
      </c>
      <c r="E204" s="31">
        <v>0</v>
      </c>
      <c r="F204" s="31">
        <v>0</v>
      </c>
      <c r="G204" s="31">
        <v>20118558.719999999</v>
      </c>
      <c r="H204" s="21" t="s">
        <v>15</v>
      </c>
      <c r="I204" s="36">
        <v>20118558.719999999</v>
      </c>
    </row>
    <row r="205" spans="2:9" s="28" customFormat="1" ht="15" customHeight="1" x14ac:dyDescent="0.3">
      <c r="B205" s="19" t="s">
        <v>404</v>
      </c>
      <c r="C205" s="27" t="s">
        <v>405</v>
      </c>
      <c r="D205" s="20" t="s">
        <v>15</v>
      </c>
      <c r="E205" s="5">
        <v>0</v>
      </c>
      <c r="F205" s="5">
        <v>0</v>
      </c>
      <c r="G205" s="5">
        <v>539.58000000000004</v>
      </c>
      <c r="H205" s="20" t="s">
        <v>15</v>
      </c>
      <c r="I205" s="35">
        <v>539.58000000000004</v>
      </c>
    </row>
    <row r="206" spans="2:9" s="28" customFormat="1" ht="15" customHeight="1" x14ac:dyDescent="0.3">
      <c r="B206" s="29" t="s">
        <v>406</v>
      </c>
      <c r="C206" s="30" t="s">
        <v>407</v>
      </c>
      <c r="D206" s="21" t="s">
        <v>15</v>
      </c>
      <c r="E206" s="31">
        <v>0</v>
      </c>
      <c r="F206" s="31">
        <v>0</v>
      </c>
      <c r="G206" s="31">
        <v>539.58000000000004</v>
      </c>
      <c r="H206" s="21" t="s">
        <v>15</v>
      </c>
      <c r="I206" s="36">
        <v>539.58000000000004</v>
      </c>
    </row>
    <row r="207" spans="2:9" s="28" customFormat="1" ht="15" customHeight="1" x14ac:dyDescent="0.3">
      <c r="B207" s="19" t="s">
        <v>408</v>
      </c>
      <c r="C207" s="27" t="s">
        <v>409</v>
      </c>
      <c r="D207" s="5">
        <v>0</v>
      </c>
      <c r="E207" s="20" t="s">
        <v>15</v>
      </c>
      <c r="F207" s="5">
        <v>8489978.1999999993</v>
      </c>
      <c r="G207" s="5">
        <v>0</v>
      </c>
      <c r="H207" s="5">
        <v>8489978.1999999993</v>
      </c>
      <c r="I207" s="22" t="s">
        <v>15</v>
      </c>
    </row>
    <row r="208" spans="2:9" s="28" customFormat="1" ht="15" customHeight="1" x14ac:dyDescent="0.3">
      <c r="B208" s="29" t="s">
        <v>410</v>
      </c>
      <c r="C208" s="30" t="s">
        <v>411</v>
      </c>
      <c r="D208" s="31">
        <v>0</v>
      </c>
      <c r="E208" s="21" t="s">
        <v>15</v>
      </c>
      <c r="F208" s="31">
        <v>2345171.2200000002</v>
      </c>
      <c r="G208" s="31">
        <v>0</v>
      </c>
      <c r="H208" s="31">
        <v>2345171.2200000002</v>
      </c>
      <c r="I208" s="32" t="s">
        <v>15</v>
      </c>
    </row>
    <row r="209" spans="2:9" s="28" customFormat="1" ht="15" customHeight="1" x14ac:dyDescent="0.3">
      <c r="B209" s="29" t="s">
        <v>412</v>
      </c>
      <c r="C209" s="30" t="s">
        <v>413</v>
      </c>
      <c r="D209" s="21">
        <v>0</v>
      </c>
      <c r="E209" s="31" t="s">
        <v>15</v>
      </c>
      <c r="F209" s="31">
        <v>2345171.2200000002</v>
      </c>
      <c r="G209" s="31">
        <v>0</v>
      </c>
      <c r="H209" s="21">
        <v>2345171.2200000002</v>
      </c>
      <c r="I209" s="36" t="s">
        <v>15</v>
      </c>
    </row>
    <row r="210" spans="2:9" s="28" customFormat="1" ht="15" customHeight="1" x14ac:dyDescent="0.3">
      <c r="B210" s="29" t="s">
        <v>414</v>
      </c>
      <c r="C210" s="30" t="s">
        <v>415</v>
      </c>
      <c r="D210" s="31">
        <v>0</v>
      </c>
      <c r="E210" s="21" t="s">
        <v>15</v>
      </c>
      <c r="F210" s="31">
        <v>2095556.45</v>
      </c>
      <c r="G210" s="31">
        <v>0</v>
      </c>
      <c r="H210" s="31">
        <v>2095556.45</v>
      </c>
      <c r="I210" s="32" t="s">
        <v>15</v>
      </c>
    </row>
    <row r="211" spans="2:9" s="28" customFormat="1" ht="15" customHeight="1" x14ac:dyDescent="0.3">
      <c r="B211" s="29" t="s">
        <v>416</v>
      </c>
      <c r="C211" s="30" t="s">
        <v>417</v>
      </c>
      <c r="D211" s="31">
        <v>0</v>
      </c>
      <c r="E211" s="21" t="s">
        <v>15</v>
      </c>
      <c r="F211" s="31">
        <v>249614.77</v>
      </c>
      <c r="G211" s="31">
        <v>0</v>
      </c>
      <c r="H211" s="31">
        <v>249614.77</v>
      </c>
      <c r="I211" s="32" t="s">
        <v>15</v>
      </c>
    </row>
    <row r="212" spans="2:9" s="28" customFormat="1" ht="15" customHeight="1" x14ac:dyDescent="0.3">
      <c r="B212" s="29" t="s">
        <v>418</v>
      </c>
      <c r="C212" s="30" t="s">
        <v>419</v>
      </c>
      <c r="D212" s="31">
        <v>0</v>
      </c>
      <c r="E212" s="21" t="s">
        <v>15</v>
      </c>
      <c r="F212" s="31">
        <v>3414941.98</v>
      </c>
      <c r="G212" s="31">
        <v>0</v>
      </c>
      <c r="H212" s="31">
        <v>3414941.98</v>
      </c>
      <c r="I212" s="32" t="s">
        <v>15</v>
      </c>
    </row>
    <row r="213" spans="2:9" s="28" customFormat="1" ht="15" customHeight="1" x14ac:dyDescent="0.3">
      <c r="B213" s="29" t="s">
        <v>420</v>
      </c>
      <c r="C213" s="30" t="s">
        <v>421</v>
      </c>
      <c r="D213" s="21">
        <v>0</v>
      </c>
      <c r="E213" s="31" t="s">
        <v>15</v>
      </c>
      <c r="F213" s="31">
        <v>3414941.98</v>
      </c>
      <c r="G213" s="31">
        <v>0</v>
      </c>
      <c r="H213" s="21">
        <v>3414941.98</v>
      </c>
      <c r="I213" s="36" t="s">
        <v>15</v>
      </c>
    </row>
    <row r="214" spans="2:9" s="28" customFormat="1" ht="15" customHeight="1" x14ac:dyDescent="0.3">
      <c r="B214" s="29" t="s">
        <v>422</v>
      </c>
      <c r="C214" s="30" t="s">
        <v>423</v>
      </c>
      <c r="D214" s="31">
        <v>0</v>
      </c>
      <c r="E214" s="21" t="s">
        <v>15</v>
      </c>
      <c r="F214" s="31">
        <v>3414941.98</v>
      </c>
      <c r="G214" s="31">
        <v>0</v>
      </c>
      <c r="H214" s="31">
        <v>3414941.98</v>
      </c>
      <c r="I214" s="32" t="s">
        <v>15</v>
      </c>
    </row>
    <row r="215" spans="2:9" s="28" customFormat="1" ht="15" customHeight="1" x14ac:dyDescent="0.3">
      <c r="B215" s="29" t="s">
        <v>424</v>
      </c>
      <c r="C215" s="30" t="s">
        <v>425</v>
      </c>
      <c r="D215" s="31">
        <v>0</v>
      </c>
      <c r="E215" s="21" t="s">
        <v>15</v>
      </c>
      <c r="F215" s="31">
        <v>1723271.35</v>
      </c>
      <c r="G215" s="31">
        <v>0</v>
      </c>
      <c r="H215" s="31">
        <v>1723271.35</v>
      </c>
      <c r="I215" s="32" t="s">
        <v>15</v>
      </c>
    </row>
    <row r="216" spans="2:9" s="28" customFormat="1" ht="15" customHeight="1" x14ac:dyDescent="0.3">
      <c r="B216" s="29" t="s">
        <v>426</v>
      </c>
      <c r="C216" s="30" t="s">
        <v>427</v>
      </c>
      <c r="D216" s="21">
        <v>0</v>
      </c>
      <c r="E216" s="31" t="s">
        <v>15</v>
      </c>
      <c r="F216" s="31">
        <v>432206.57</v>
      </c>
      <c r="G216" s="31">
        <v>0</v>
      </c>
      <c r="H216" s="21">
        <v>432206.57</v>
      </c>
      <c r="I216" s="36"/>
    </row>
    <row r="217" spans="2:9" s="28" customFormat="1" ht="15" customHeight="1" x14ac:dyDescent="0.3">
      <c r="B217" s="29" t="s">
        <v>428</v>
      </c>
      <c r="C217" s="30" t="s">
        <v>429</v>
      </c>
      <c r="D217" s="31">
        <v>0</v>
      </c>
      <c r="E217" s="21" t="s">
        <v>15</v>
      </c>
      <c r="F217" s="31">
        <v>192664.2</v>
      </c>
      <c r="G217" s="31">
        <v>0</v>
      </c>
      <c r="H217" s="31">
        <v>192664.2</v>
      </c>
      <c r="I217" s="32"/>
    </row>
    <row r="218" spans="2:9" s="28" customFormat="1" ht="15" customHeight="1" x14ac:dyDescent="0.3">
      <c r="B218" s="29" t="s">
        <v>430</v>
      </c>
      <c r="C218" s="30" t="s">
        <v>431</v>
      </c>
      <c r="D218" s="31">
        <v>0</v>
      </c>
      <c r="E218" s="21" t="s">
        <v>15</v>
      </c>
      <c r="F218" s="31">
        <v>239542.37</v>
      </c>
      <c r="G218" s="31">
        <v>0</v>
      </c>
      <c r="H218" s="31">
        <v>239542.37</v>
      </c>
      <c r="I218" s="32"/>
    </row>
    <row r="219" spans="2:9" s="28" customFormat="1" ht="15" customHeight="1" x14ac:dyDescent="0.3">
      <c r="B219" s="29" t="s">
        <v>432</v>
      </c>
      <c r="C219" s="30" t="s">
        <v>433</v>
      </c>
      <c r="D219" s="21">
        <v>0</v>
      </c>
      <c r="E219" s="31" t="s">
        <v>15</v>
      </c>
      <c r="F219" s="31">
        <v>1291064.78</v>
      </c>
      <c r="G219" s="31">
        <v>0</v>
      </c>
      <c r="H219" s="21">
        <v>1291064.78</v>
      </c>
      <c r="I219" s="36" t="s">
        <v>15</v>
      </c>
    </row>
    <row r="220" spans="2:9" s="28" customFormat="1" ht="15" customHeight="1" x14ac:dyDescent="0.3">
      <c r="B220" s="29" t="s">
        <v>434</v>
      </c>
      <c r="C220" s="30" t="s">
        <v>435</v>
      </c>
      <c r="D220" s="31">
        <v>0</v>
      </c>
      <c r="E220" s="21" t="s">
        <v>15</v>
      </c>
      <c r="F220" s="31">
        <v>1291064.78</v>
      </c>
      <c r="G220" s="31">
        <v>0</v>
      </c>
      <c r="H220" s="31">
        <v>1291064.78</v>
      </c>
      <c r="I220" s="32" t="s">
        <v>15</v>
      </c>
    </row>
    <row r="221" spans="2:9" s="28" customFormat="1" ht="15" customHeight="1" x14ac:dyDescent="0.3">
      <c r="B221" s="29" t="s">
        <v>436</v>
      </c>
      <c r="C221" s="30" t="s">
        <v>437</v>
      </c>
      <c r="D221" s="31">
        <v>0</v>
      </c>
      <c r="E221" s="21" t="s">
        <v>15</v>
      </c>
      <c r="F221" s="31">
        <v>898279.65</v>
      </c>
      <c r="G221" s="31">
        <v>0</v>
      </c>
      <c r="H221" s="31">
        <v>898279.65</v>
      </c>
      <c r="I221" s="32" t="s">
        <v>15</v>
      </c>
    </row>
    <row r="222" spans="2:9" s="28" customFormat="1" ht="15" customHeight="1" x14ac:dyDescent="0.3">
      <c r="B222" s="29" t="s">
        <v>438</v>
      </c>
      <c r="C222" s="30" t="s">
        <v>439</v>
      </c>
      <c r="D222" s="21">
        <v>0</v>
      </c>
      <c r="E222" s="31" t="s">
        <v>15</v>
      </c>
      <c r="F222" s="31">
        <v>463346.57</v>
      </c>
      <c r="G222" s="31">
        <v>0</v>
      </c>
      <c r="H222" s="21">
        <v>463346.57</v>
      </c>
      <c r="I222" s="36" t="s">
        <v>15</v>
      </c>
    </row>
    <row r="223" spans="2:9" s="28" customFormat="1" ht="15" customHeight="1" x14ac:dyDescent="0.3">
      <c r="B223" s="29" t="s">
        <v>440</v>
      </c>
      <c r="C223" s="30" t="s">
        <v>441</v>
      </c>
      <c r="D223" s="31">
        <v>0</v>
      </c>
      <c r="E223" s="21" t="s">
        <v>15</v>
      </c>
      <c r="F223" s="31">
        <v>167430.10999999999</v>
      </c>
      <c r="G223" s="31">
        <v>0</v>
      </c>
      <c r="H223" s="31">
        <v>167430.10999999999</v>
      </c>
      <c r="I223" s="32" t="s">
        <v>15</v>
      </c>
    </row>
    <row r="224" spans="2:9" s="28" customFormat="1" ht="15" customHeight="1" x14ac:dyDescent="0.3">
      <c r="B224" s="29" t="s">
        <v>442</v>
      </c>
      <c r="C224" s="30" t="s">
        <v>443</v>
      </c>
      <c r="D224" s="31">
        <v>0</v>
      </c>
      <c r="E224" s="21" t="s">
        <v>15</v>
      </c>
      <c r="F224" s="31">
        <v>17407.289999999979</v>
      </c>
      <c r="G224" s="31">
        <v>0</v>
      </c>
      <c r="H224" s="31">
        <v>17407.289999999979</v>
      </c>
      <c r="I224" s="32" t="s">
        <v>15</v>
      </c>
    </row>
    <row r="225" spans="2:9" s="28" customFormat="1" ht="15" customHeight="1" x14ac:dyDescent="0.3">
      <c r="B225" s="29" t="s">
        <v>444</v>
      </c>
      <c r="C225" s="30" t="s">
        <v>445</v>
      </c>
      <c r="D225" s="31">
        <v>0</v>
      </c>
      <c r="E225" s="21" t="s">
        <v>15</v>
      </c>
      <c r="F225" s="31">
        <v>226288.48</v>
      </c>
      <c r="G225" s="31">
        <v>0</v>
      </c>
      <c r="H225" s="31">
        <v>226288.48</v>
      </c>
      <c r="I225" s="32" t="s">
        <v>15</v>
      </c>
    </row>
    <row r="226" spans="2:9" s="28" customFormat="1" ht="15" customHeight="1" x14ac:dyDescent="0.3">
      <c r="B226" s="29" t="s">
        <v>446</v>
      </c>
      <c r="C226" s="30" t="s">
        <v>447</v>
      </c>
      <c r="D226" s="31">
        <v>0</v>
      </c>
      <c r="E226" s="21" t="s">
        <v>15</v>
      </c>
      <c r="F226" s="31">
        <v>52220.69</v>
      </c>
      <c r="G226" s="31">
        <v>0</v>
      </c>
      <c r="H226" s="31">
        <v>52220.69</v>
      </c>
      <c r="I226" s="32" t="s">
        <v>15</v>
      </c>
    </row>
    <row r="227" spans="2:9" s="28" customFormat="1" ht="15" customHeight="1" x14ac:dyDescent="0.3">
      <c r="B227" s="29" t="s">
        <v>448</v>
      </c>
      <c r="C227" s="30" t="s">
        <v>449</v>
      </c>
      <c r="D227" s="21">
        <v>0</v>
      </c>
      <c r="E227" s="31" t="s">
        <v>15</v>
      </c>
      <c r="F227" s="31">
        <v>434933.08</v>
      </c>
      <c r="G227" s="31">
        <v>0</v>
      </c>
      <c r="H227" s="21">
        <v>434933.08</v>
      </c>
      <c r="I227" s="36" t="s">
        <v>15</v>
      </c>
    </row>
    <row r="228" spans="2:9" s="28" customFormat="1" ht="15" customHeight="1" x14ac:dyDescent="0.3">
      <c r="B228" s="29" t="s">
        <v>450</v>
      </c>
      <c r="C228" s="30" t="s">
        <v>451</v>
      </c>
      <c r="D228" s="31">
        <v>0</v>
      </c>
      <c r="E228" s="21" t="s">
        <v>15</v>
      </c>
      <c r="F228" s="31">
        <v>93538.44</v>
      </c>
      <c r="G228" s="31">
        <v>0</v>
      </c>
      <c r="H228" s="31">
        <v>93538.44</v>
      </c>
      <c r="I228" s="32" t="s">
        <v>15</v>
      </c>
    </row>
    <row r="229" spans="2:9" s="28" customFormat="1" ht="15" customHeight="1" x14ac:dyDescent="0.3">
      <c r="B229" s="29" t="s">
        <v>452</v>
      </c>
      <c r="C229" s="30" t="s">
        <v>453</v>
      </c>
      <c r="D229" s="31">
        <v>0</v>
      </c>
      <c r="E229" s="21" t="s">
        <v>15</v>
      </c>
      <c r="F229" s="31">
        <v>208881.19</v>
      </c>
      <c r="G229" s="31">
        <v>0</v>
      </c>
      <c r="H229" s="31">
        <v>208881.19</v>
      </c>
      <c r="I229" s="32" t="s">
        <v>15</v>
      </c>
    </row>
    <row r="230" spans="2:9" s="28" customFormat="1" ht="15" customHeight="1" x14ac:dyDescent="0.3">
      <c r="B230" s="29" t="s">
        <v>454</v>
      </c>
      <c r="C230" s="30" t="s">
        <v>455</v>
      </c>
      <c r="D230" s="31">
        <v>0</v>
      </c>
      <c r="E230" s="21" t="s">
        <v>15</v>
      </c>
      <c r="F230" s="31">
        <v>132513.45000000001</v>
      </c>
      <c r="G230" s="31">
        <v>0</v>
      </c>
      <c r="H230" s="31">
        <v>132513.45000000001</v>
      </c>
      <c r="I230" s="32" t="s">
        <v>15</v>
      </c>
    </row>
    <row r="231" spans="2:9" s="28" customFormat="1" ht="15" customHeight="1" x14ac:dyDescent="0.3">
      <c r="B231" s="29" t="s">
        <v>456</v>
      </c>
      <c r="C231" s="30" t="s">
        <v>457</v>
      </c>
      <c r="D231" s="31">
        <v>0</v>
      </c>
      <c r="E231" s="21" t="s">
        <v>15</v>
      </c>
      <c r="F231" s="31">
        <v>96414</v>
      </c>
      <c r="G231" s="31">
        <v>0</v>
      </c>
      <c r="H231" s="31">
        <v>96414</v>
      </c>
      <c r="I231" s="32" t="s">
        <v>15</v>
      </c>
    </row>
    <row r="232" spans="2:9" s="28" customFormat="1" ht="15" customHeight="1" x14ac:dyDescent="0.3">
      <c r="B232" s="29" t="s">
        <v>458</v>
      </c>
      <c r="C232" s="30" t="s">
        <v>459</v>
      </c>
      <c r="D232" s="21">
        <v>0</v>
      </c>
      <c r="E232" s="31" t="s">
        <v>15</v>
      </c>
      <c r="F232" s="31">
        <v>91164</v>
      </c>
      <c r="G232" s="31">
        <v>0</v>
      </c>
      <c r="H232" s="21">
        <v>91164</v>
      </c>
      <c r="I232" s="36" t="s">
        <v>15</v>
      </c>
    </row>
    <row r="233" spans="2:9" s="28" customFormat="1" ht="15" customHeight="1" x14ac:dyDescent="0.3">
      <c r="B233" s="29" t="s">
        <v>460</v>
      </c>
      <c r="C233" s="30" t="s">
        <v>461</v>
      </c>
      <c r="D233" s="31">
        <v>0</v>
      </c>
      <c r="E233" s="21" t="s">
        <v>15</v>
      </c>
      <c r="F233" s="31">
        <v>10500</v>
      </c>
      <c r="G233" s="31">
        <v>0</v>
      </c>
      <c r="H233" s="31">
        <v>10500</v>
      </c>
      <c r="I233" s="32" t="s">
        <v>15</v>
      </c>
    </row>
    <row r="234" spans="2:9" s="28" customFormat="1" ht="15" customHeight="1" x14ac:dyDescent="0.3">
      <c r="B234" s="29" t="s">
        <v>462</v>
      </c>
      <c r="C234" s="30" t="s">
        <v>463</v>
      </c>
      <c r="D234" s="31">
        <v>0</v>
      </c>
      <c r="E234" s="21" t="s">
        <v>15</v>
      </c>
      <c r="F234" s="31">
        <v>9600</v>
      </c>
      <c r="G234" s="31">
        <v>0</v>
      </c>
      <c r="H234" s="31">
        <v>9600</v>
      </c>
      <c r="I234" s="32" t="s">
        <v>15</v>
      </c>
    </row>
    <row r="235" spans="2:9" s="28" customFormat="1" ht="15" customHeight="1" x14ac:dyDescent="0.3">
      <c r="B235" s="29" t="s">
        <v>464</v>
      </c>
      <c r="C235" s="30" t="s">
        <v>465</v>
      </c>
      <c r="D235" s="31">
        <v>0</v>
      </c>
      <c r="E235" s="21" t="s">
        <v>15</v>
      </c>
      <c r="F235" s="31">
        <v>11784</v>
      </c>
      <c r="G235" s="31">
        <v>0</v>
      </c>
      <c r="H235" s="31">
        <v>11784</v>
      </c>
      <c r="I235" s="32" t="s">
        <v>15</v>
      </c>
    </row>
    <row r="236" spans="2:9" s="28" customFormat="1" ht="15" customHeight="1" x14ac:dyDescent="0.3">
      <c r="B236" s="29" t="s">
        <v>466</v>
      </c>
      <c r="C236" s="30" t="s">
        <v>467</v>
      </c>
      <c r="D236" s="31">
        <v>0</v>
      </c>
      <c r="E236" s="21" t="s">
        <v>15</v>
      </c>
      <c r="F236" s="31">
        <v>59280</v>
      </c>
      <c r="G236" s="31">
        <v>0</v>
      </c>
      <c r="H236" s="31">
        <v>59280</v>
      </c>
      <c r="I236" s="32"/>
    </row>
    <row r="237" spans="2:9" s="28" customFormat="1" ht="15" customHeight="1" x14ac:dyDescent="0.3">
      <c r="B237" s="29" t="s">
        <v>468</v>
      </c>
      <c r="C237" s="30" t="s">
        <v>469</v>
      </c>
      <c r="D237" s="21">
        <v>0</v>
      </c>
      <c r="E237" s="31" t="s">
        <v>15</v>
      </c>
      <c r="F237" s="31">
        <v>5250</v>
      </c>
      <c r="G237" s="31">
        <v>0</v>
      </c>
      <c r="H237" s="21">
        <v>5250</v>
      </c>
      <c r="I237" s="36"/>
    </row>
    <row r="238" spans="2:9" s="28" customFormat="1" ht="15" customHeight="1" x14ac:dyDescent="0.3">
      <c r="B238" s="29" t="s">
        <v>470</v>
      </c>
      <c r="C238" s="30" t="s">
        <v>471</v>
      </c>
      <c r="D238" s="31">
        <v>0</v>
      </c>
      <c r="E238" s="21" t="s">
        <v>15</v>
      </c>
      <c r="F238" s="31">
        <v>5250</v>
      </c>
      <c r="G238" s="31">
        <v>0</v>
      </c>
      <c r="H238" s="31">
        <v>5250</v>
      </c>
      <c r="I238" s="32"/>
    </row>
    <row r="239" spans="2:9" s="28" customFormat="1" ht="15" customHeight="1" x14ac:dyDescent="0.3">
      <c r="B239" s="29" t="s">
        <v>472</v>
      </c>
      <c r="C239" s="30" t="s">
        <v>473</v>
      </c>
      <c r="D239" s="31">
        <v>0</v>
      </c>
      <c r="E239" s="21" t="s">
        <v>15</v>
      </c>
      <c r="F239" s="31">
        <v>11900</v>
      </c>
      <c r="G239" s="31">
        <v>0</v>
      </c>
      <c r="H239" s="31">
        <v>11900</v>
      </c>
      <c r="I239" s="32" t="s">
        <v>15</v>
      </c>
    </row>
    <row r="240" spans="2:9" s="28" customFormat="1" ht="15" customHeight="1" x14ac:dyDescent="0.3">
      <c r="B240" s="29" t="s">
        <v>474</v>
      </c>
      <c r="C240" s="30" t="s">
        <v>475</v>
      </c>
      <c r="D240" s="21">
        <v>0</v>
      </c>
      <c r="E240" s="31" t="s">
        <v>15</v>
      </c>
      <c r="F240" s="31">
        <v>11900</v>
      </c>
      <c r="G240" s="31">
        <v>0</v>
      </c>
      <c r="H240" s="21">
        <v>11900</v>
      </c>
      <c r="I240" s="36" t="s">
        <v>15</v>
      </c>
    </row>
    <row r="241" spans="2:9" s="28" customFormat="1" ht="15" customHeight="1" x14ac:dyDescent="0.3">
      <c r="B241" s="29" t="s">
        <v>476</v>
      </c>
      <c r="C241" s="30" t="s">
        <v>477</v>
      </c>
      <c r="D241" s="31">
        <v>0</v>
      </c>
      <c r="E241" s="21" t="s">
        <v>15</v>
      </c>
      <c r="F241" s="31">
        <v>11900</v>
      </c>
      <c r="G241" s="31">
        <v>0</v>
      </c>
      <c r="H241" s="31">
        <v>11900</v>
      </c>
      <c r="I241" s="32" t="s">
        <v>15</v>
      </c>
    </row>
    <row r="242" spans="2:9" s="28" customFormat="1" ht="15" customHeight="1" x14ac:dyDescent="0.3">
      <c r="B242" s="19" t="s">
        <v>478</v>
      </c>
      <c r="C242" s="27" t="s">
        <v>479</v>
      </c>
      <c r="D242" s="5">
        <v>0</v>
      </c>
      <c r="E242" s="20" t="s">
        <v>15</v>
      </c>
      <c r="F242" s="5">
        <v>425610.45</v>
      </c>
      <c r="G242" s="5">
        <v>0</v>
      </c>
      <c r="H242" s="5">
        <v>425610.45</v>
      </c>
      <c r="I242" s="22" t="s">
        <v>15</v>
      </c>
    </row>
    <row r="243" spans="2:9" s="28" customFormat="1" ht="15" customHeight="1" x14ac:dyDescent="0.3">
      <c r="B243" s="29" t="s">
        <v>480</v>
      </c>
      <c r="C243" s="30" t="s">
        <v>481</v>
      </c>
      <c r="D243" s="31">
        <v>0</v>
      </c>
      <c r="E243" s="21" t="s">
        <v>15</v>
      </c>
      <c r="F243" s="31">
        <v>168844.26</v>
      </c>
      <c r="G243" s="31">
        <v>0</v>
      </c>
      <c r="H243" s="31">
        <v>168844.26</v>
      </c>
      <c r="I243" s="32" t="s">
        <v>15</v>
      </c>
    </row>
    <row r="244" spans="2:9" s="28" customFormat="1" ht="15" customHeight="1" x14ac:dyDescent="0.3">
      <c r="B244" s="29" t="s">
        <v>482</v>
      </c>
      <c r="C244" s="30" t="s">
        <v>483</v>
      </c>
      <c r="D244" s="21">
        <v>0</v>
      </c>
      <c r="E244" s="31" t="s">
        <v>15</v>
      </c>
      <c r="F244" s="31">
        <v>57643.93</v>
      </c>
      <c r="G244" s="31">
        <v>0</v>
      </c>
      <c r="H244" s="21">
        <v>57643.93</v>
      </c>
      <c r="I244" s="36" t="s">
        <v>15</v>
      </c>
    </row>
    <row r="245" spans="2:9" s="28" customFormat="1" ht="15" customHeight="1" x14ac:dyDescent="0.3">
      <c r="B245" s="29" t="s">
        <v>484</v>
      </c>
      <c r="C245" s="30" t="s">
        <v>485</v>
      </c>
      <c r="D245" s="31">
        <v>0</v>
      </c>
      <c r="E245" s="21" t="s">
        <v>15</v>
      </c>
      <c r="F245" s="31">
        <v>57643.93</v>
      </c>
      <c r="G245" s="31">
        <v>0</v>
      </c>
      <c r="H245" s="31">
        <v>57643.93</v>
      </c>
      <c r="I245" s="32" t="s">
        <v>15</v>
      </c>
    </row>
    <row r="246" spans="2:9" s="28" customFormat="1" ht="15" customHeight="1" x14ac:dyDescent="0.3">
      <c r="B246" s="29" t="s">
        <v>486</v>
      </c>
      <c r="C246" s="30" t="s">
        <v>487</v>
      </c>
      <c r="D246" s="21">
        <v>0</v>
      </c>
      <c r="E246" s="31" t="s">
        <v>15</v>
      </c>
      <c r="F246" s="31">
        <v>23368.080000000002</v>
      </c>
      <c r="G246" s="31">
        <v>0</v>
      </c>
      <c r="H246" s="21">
        <v>23368.080000000002</v>
      </c>
      <c r="I246" s="36" t="s">
        <v>15</v>
      </c>
    </row>
    <row r="247" spans="2:9" s="28" customFormat="1" ht="15" customHeight="1" x14ac:dyDescent="0.3">
      <c r="B247" s="29" t="s">
        <v>488</v>
      </c>
      <c r="C247" s="30" t="s">
        <v>489</v>
      </c>
      <c r="D247" s="31">
        <v>0</v>
      </c>
      <c r="E247" s="21" t="s">
        <v>15</v>
      </c>
      <c r="F247" s="31">
        <v>23368.080000000002</v>
      </c>
      <c r="G247" s="31">
        <v>0</v>
      </c>
      <c r="H247" s="31">
        <v>23368.080000000002</v>
      </c>
      <c r="I247" s="32" t="s">
        <v>15</v>
      </c>
    </row>
    <row r="248" spans="2:9" s="28" customFormat="1" ht="15" customHeight="1" x14ac:dyDescent="0.3">
      <c r="B248" s="29" t="s">
        <v>490</v>
      </c>
      <c r="C248" s="30" t="s">
        <v>491</v>
      </c>
      <c r="D248" s="21">
        <v>0</v>
      </c>
      <c r="E248" s="31" t="s">
        <v>15</v>
      </c>
      <c r="F248" s="31">
        <v>700</v>
      </c>
      <c r="G248" s="31">
        <v>0</v>
      </c>
      <c r="H248" s="21">
        <v>700</v>
      </c>
      <c r="I248" s="36" t="s">
        <v>15</v>
      </c>
    </row>
    <row r="249" spans="2:9" s="28" customFormat="1" ht="15" customHeight="1" x14ac:dyDescent="0.3">
      <c r="B249" s="29" t="s">
        <v>492</v>
      </c>
      <c r="C249" s="30" t="s">
        <v>493</v>
      </c>
      <c r="D249" s="31">
        <v>0</v>
      </c>
      <c r="E249" s="21" t="s">
        <v>15</v>
      </c>
      <c r="F249" s="31">
        <v>700</v>
      </c>
      <c r="G249" s="31">
        <v>0</v>
      </c>
      <c r="H249" s="31">
        <v>700</v>
      </c>
      <c r="I249" s="32" t="s">
        <v>15</v>
      </c>
    </row>
    <row r="250" spans="2:9" s="28" customFormat="1" ht="15" customHeight="1" x14ac:dyDescent="0.3">
      <c r="B250" s="29" t="s">
        <v>494</v>
      </c>
      <c r="C250" s="30" t="s">
        <v>495</v>
      </c>
      <c r="D250" s="21">
        <v>0</v>
      </c>
      <c r="E250" s="31" t="s">
        <v>15</v>
      </c>
      <c r="F250" s="31">
        <v>41009.269999999997</v>
      </c>
      <c r="G250" s="31">
        <v>0</v>
      </c>
      <c r="H250" s="21">
        <v>41009.269999999997</v>
      </c>
      <c r="I250" s="36" t="s">
        <v>15</v>
      </c>
    </row>
    <row r="251" spans="2:9" s="28" customFormat="1" ht="15" customHeight="1" x14ac:dyDescent="0.3">
      <c r="B251" s="29" t="s">
        <v>496</v>
      </c>
      <c r="C251" s="30" t="s">
        <v>497</v>
      </c>
      <c r="D251" s="31">
        <v>0</v>
      </c>
      <c r="E251" s="21" t="s">
        <v>15</v>
      </c>
      <c r="F251" s="31">
        <v>41009.269999999997</v>
      </c>
      <c r="G251" s="31">
        <v>0</v>
      </c>
      <c r="H251" s="31">
        <v>41009.269999999997</v>
      </c>
      <c r="I251" s="32" t="s">
        <v>15</v>
      </c>
    </row>
    <row r="252" spans="2:9" s="28" customFormat="1" ht="15" customHeight="1" x14ac:dyDescent="0.3">
      <c r="B252" s="29" t="s">
        <v>498</v>
      </c>
      <c r="C252" s="30" t="s">
        <v>499</v>
      </c>
      <c r="D252" s="21">
        <v>0</v>
      </c>
      <c r="E252" s="31" t="s">
        <v>15</v>
      </c>
      <c r="F252" s="31">
        <v>46122.98</v>
      </c>
      <c r="G252" s="31">
        <v>0</v>
      </c>
      <c r="H252" s="21">
        <v>46122.98</v>
      </c>
      <c r="I252" s="36" t="s">
        <v>15</v>
      </c>
    </row>
    <row r="253" spans="2:9" s="28" customFormat="1" ht="15" customHeight="1" x14ac:dyDescent="0.3">
      <c r="B253" s="29" t="s">
        <v>500</v>
      </c>
      <c r="C253" s="30" t="s">
        <v>501</v>
      </c>
      <c r="D253" s="31">
        <v>0</v>
      </c>
      <c r="E253" s="21" t="s">
        <v>15</v>
      </c>
      <c r="F253" s="31">
        <v>46122.98</v>
      </c>
      <c r="G253" s="31">
        <v>0</v>
      </c>
      <c r="H253" s="31">
        <v>46122.98</v>
      </c>
      <c r="I253" s="32" t="s">
        <v>15</v>
      </c>
    </row>
    <row r="254" spans="2:9" s="28" customFormat="1" ht="15" customHeight="1" x14ac:dyDescent="0.3">
      <c r="B254" s="29" t="s">
        <v>502</v>
      </c>
      <c r="C254" s="30" t="s">
        <v>503</v>
      </c>
      <c r="D254" s="31">
        <v>0</v>
      </c>
      <c r="E254" s="21" t="s">
        <v>15</v>
      </c>
      <c r="F254" s="31">
        <v>163168.35</v>
      </c>
      <c r="G254" s="31">
        <v>0</v>
      </c>
      <c r="H254" s="31">
        <v>163168.35</v>
      </c>
      <c r="I254" s="32" t="s">
        <v>15</v>
      </c>
    </row>
    <row r="255" spans="2:9" s="28" customFormat="1" ht="15" customHeight="1" x14ac:dyDescent="0.3">
      <c r="B255" s="29" t="s">
        <v>504</v>
      </c>
      <c r="C255" s="30" t="s">
        <v>505</v>
      </c>
      <c r="D255" s="21">
        <v>0</v>
      </c>
      <c r="E255" s="31" t="s">
        <v>15</v>
      </c>
      <c r="F255" s="31">
        <v>163168.35</v>
      </c>
      <c r="G255" s="31">
        <v>0</v>
      </c>
      <c r="H255" s="21">
        <v>163168.35</v>
      </c>
      <c r="I255" s="36" t="s">
        <v>15</v>
      </c>
    </row>
    <row r="256" spans="2:9" s="28" customFormat="1" ht="15" customHeight="1" x14ac:dyDescent="0.3">
      <c r="B256" s="29" t="s">
        <v>506</v>
      </c>
      <c r="C256" s="30" t="s">
        <v>507</v>
      </c>
      <c r="D256" s="31">
        <v>0</v>
      </c>
      <c r="E256" s="21" t="s">
        <v>15</v>
      </c>
      <c r="F256" s="31">
        <v>163168.35</v>
      </c>
      <c r="G256" s="31">
        <v>0</v>
      </c>
      <c r="H256" s="31">
        <v>163168.35</v>
      </c>
      <c r="I256" s="32" t="s">
        <v>15</v>
      </c>
    </row>
    <row r="257" spans="2:9" s="28" customFormat="1" ht="15" customHeight="1" x14ac:dyDescent="0.3">
      <c r="B257" s="29" t="s">
        <v>508</v>
      </c>
      <c r="C257" s="30" t="s">
        <v>509</v>
      </c>
      <c r="D257" s="31">
        <v>0</v>
      </c>
      <c r="E257" s="21" t="s">
        <v>15</v>
      </c>
      <c r="F257" s="31">
        <v>2434.56</v>
      </c>
      <c r="G257" s="31">
        <v>0</v>
      </c>
      <c r="H257" s="31">
        <v>2434.56</v>
      </c>
      <c r="I257" s="32" t="s">
        <v>15</v>
      </c>
    </row>
    <row r="258" spans="2:9" s="28" customFormat="1" ht="15" customHeight="1" x14ac:dyDescent="0.3">
      <c r="B258" s="29" t="s">
        <v>510</v>
      </c>
      <c r="C258" s="30" t="s">
        <v>511</v>
      </c>
      <c r="D258" s="21">
        <v>0</v>
      </c>
      <c r="E258" s="31" t="s">
        <v>15</v>
      </c>
      <c r="F258" s="31">
        <v>951.08</v>
      </c>
      <c r="G258" s="31">
        <v>0</v>
      </c>
      <c r="H258" s="21">
        <v>951.08</v>
      </c>
      <c r="I258" s="36" t="s">
        <v>15</v>
      </c>
    </row>
    <row r="259" spans="2:9" s="28" customFormat="1" ht="15" customHeight="1" x14ac:dyDescent="0.3">
      <c r="B259" s="29" t="s">
        <v>512</v>
      </c>
      <c r="C259" s="30" t="s">
        <v>513</v>
      </c>
      <c r="D259" s="31">
        <v>0</v>
      </c>
      <c r="E259" s="21" t="s">
        <v>15</v>
      </c>
      <c r="F259" s="31">
        <v>951.08</v>
      </c>
      <c r="G259" s="31">
        <v>0</v>
      </c>
      <c r="H259" s="31">
        <v>951.08</v>
      </c>
      <c r="I259" s="32"/>
    </row>
    <row r="260" spans="2:9" s="28" customFormat="1" ht="15" customHeight="1" x14ac:dyDescent="0.3">
      <c r="B260" s="29" t="s">
        <v>514</v>
      </c>
      <c r="C260" s="30" t="s">
        <v>515</v>
      </c>
      <c r="D260" s="21">
        <v>0</v>
      </c>
      <c r="E260" s="31" t="s">
        <v>15</v>
      </c>
      <c r="F260" s="31">
        <v>1483.48</v>
      </c>
      <c r="G260" s="31">
        <v>0</v>
      </c>
      <c r="H260" s="21">
        <v>1483.48</v>
      </c>
      <c r="I260" s="36" t="s">
        <v>15</v>
      </c>
    </row>
    <row r="261" spans="2:9" s="28" customFormat="1" ht="15" customHeight="1" x14ac:dyDescent="0.3">
      <c r="B261" s="29" t="s">
        <v>516</v>
      </c>
      <c r="C261" s="30" t="s">
        <v>517</v>
      </c>
      <c r="D261" s="31">
        <v>0</v>
      </c>
      <c r="E261" s="21" t="s">
        <v>15</v>
      </c>
      <c r="F261" s="31">
        <v>1483.48</v>
      </c>
      <c r="G261" s="31">
        <v>0</v>
      </c>
      <c r="H261" s="31">
        <v>1483.48</v>
      </c>
      <c r="I261" s="32"/>
    </row>
    <row r="262" spans="2:9" s="28" customFormat="1" ht="15" customHeight="1" x14ac:dyDescent="0.3">
      <c r="B262" s="29" t="s">
        <v>518</v>
      </c>
      <c r="C262" s="30" t="s">
        <v>519</v>
      </c>
      <c r="D262" s="31">
        <v>0</v>
      </c>
      <c r="E262" s="21" t="s">
        <v>15</v>
      </c>
      <c r="F262" s="31">
        <v>2224.11</v>
      </c>
      <c r="G262" s="31">
        <v>0</v>
      </c>
      <c r="H262" s="31">
        <v>2224.11</v>
      </c>
      <c r="I262" s="32" t="s">
        <v>15</v>
      </c>
    </row>
    <row r="263" spans="2:9" s="28" customFormat="1" ht="15" customHeight="1" x14ac:dyDescent="0.3">
      <c r="B263" s="29" t="s">
        <v>520</v>
      </c>
      <c r="C263" s="30" t="s">
        <v>521</v>
      </c>
      <c r="D263" s="21">
        <v>0</v>
      </c>
      <c r="E263" s="31" t="s">
        <v>15</v>
      </c>
      <c r="F263" s="31">
        <v>347.06</v>
      </c>
      <c r="G263" s="31">
        <v>0</v>
      </c>
      <c r="H263" s="21">
        <v>347.06</v>
      </c>
      <c r="I263" s="36" t="s">
        <v>15</v>
      </c>
    </row>
    <row r="264" spans="2:9" s="28" customFormat="1" ht="15" customHeight="1" x14ac:dyDescent="0.3">
      <c r="B264" s="29" t="s">
        <v>522</v>
      </c>
      <c r="C264" s="30" t="s">
        <v>523</v>
      </c>
      <c r="D264" s="21">
        <v>0</v>
      </c>
      <c r="E264" s="31" t="s">
        <v>15</v>
      </c>
      <c r="F264" s="31">
        <v>1877.05</v>
      </c>
      <c r="G264" s="31">
        <v>0</v>
      </c>
      <c r="H264" s="21">
        <v>1877.05</v>
      </c>
      <c r="I264" s="36" t="s">
        <v>15</v>
      </c>
    </row>
    <row r="265" spans="2:9" s="28" customFormat="1" ht="15" customHeight="1" x14ac:dyDescent="0.3">
      <c r="B265" s="29" t="s">
        <v>524</v>
      </c>
      <c r="C265" s="30" t="s">
        <v>525</v>
      </c>
      <c r="D265" s="31">
        <v>0</v>
      </c>
      <c r="E265" s="21" t="s">
        <v>15</v>
      </c>
      <c r="F265" s="31">
        <v>82564.38</v>
      </c>
      <c r="G265" s="31">
        <v>0</v>
      </c>
      <c r="H265" s="31">
        <v>82564.38</v>
      </c>
      <c r="I265" s="32" t="s">
        <v>15</v>
      </c>
    </row>
    <row r="266" spans="2:9" s="28" customFormat="1" ht="15" customHeight="1" x14ac:dyDescent="0.3">
      <c r="B266" s="29" t="s">
        <v>526</v>
      </c>
      <c r="C266" s="30" t="s">
        <v>527</v>
      </c>
      <c r="D266" s="21">
        <v>0</v>
      </c>
      <c r="E266" s="31" t="s">
        <v>15</v>
      </c>
      <c r="F266" s="31">
        <v>82564.38</v>
      </c>
      <c r="G266" s="31">
        <v>0</v>
      </c>
      <c r="H266" s="21">
        <v>82564.38</v>
      </c>
      <c r="I266" s="36" t="s">
        <v>15</v>
      </c>
    </row>
    <row r="267" spans="2:9" s="28" customFormat="1" ht="15" customHeight="1" x14ac:dyDescent="0.3">
      <c r="B267" s="29" t="s">
        <v>528</v>
      </c>
      <c r="C267" s="30" t="s">
        <v>529</v>
      </c>
      <c r="D267" s="31">
        <v>0</v>
      </c>
      <c r="E267" s="21" t="s">
        <v>15</v>
      </c>
      <c r="F267" s="31">
        <v>82564.38</v>
      </c>
      <c r="G267" s="31">
        <v>0</v>
      </c>
      <c r="H267" s="31">
        <v>82564.38</v>
      </c>
      <c r="I267" s="32" t="s">
        <v>15</v>
      </c>
    </row>
    <row r="268" spans="2:9" s="28" customFormat="1" ht="15" customHeight="1" x14ac:dyDescent="0.3">
      <c r="B268" s="29" t="s">
        <v>530</v>
      </c>
      <c r="C268" s="30" t="s">
        <v>531</v>
      </c>
      <c r="D268" s="31">
        <v>0</v>
      </c>
      <c r="E268" s="21" t="s">
        <v>15</v>
      </c>
      <c r="F268" s="31">
        <v>2423.6799999999998</v>
      </c>
      <c r="G268" s="31">
        <v>0</v>
      </c>
      <c r="H268" s="31">
        <v>2423.6799999999998</v>
      </c>
      <c r="I268" s="32"/>
    </row>
    <row r="269" spans="2:9" s="28" customFormat="1" ht="15" customHeight="1" x14ac:dyDescent="0.3">
      <c r="B269" s="29" t="s">
        <v>532</v>
      </c>
      <c r="C269" s="30" t="s">
        <v>533</v>
      </c>
      <c r="D269" s="21">
        <v>0</v>
      </c>
      <c r="E269" s="31" t="s">
        <v>15</v>
      </c>
      <c r="F269" s="31">
        <v>1871</v>
      </c>
      <c r="G269" s="31">
        <v>0</v>
      </c>
      <c r="H269" s="21">
        <v>1871</v>
      </c>
      <c r="I269" s="36"/>
    </row>
    <row r="270" spans="2:9" s="28" customFormat="1" ht="15" customHeight="1" x14ac:dyDescent="0.3">
      <c r="B270" s="29" t="s">
        <v>534</v>
      </c>
      <c r="C270" s="30" t="s">
        <v>535</v>
      </c>
      <c r="D270" s="31">
        <v>0</v>
      </c>
      <c r="E270" s="21" t="s">
        <v>15</v>
      </c>
      <c r="F270" s="31">
        <v>1871</v>
      </c>
      <c r="G270" s="31">
        <v>0</v>
      </c>
      <c r="H270" s="31">
        <v>1871</v>
      </c>
      <c r="I270" s="32"/>
    </row>
    <row r="271" spans="2:9" s="28" customFormat="1" ht="15" customHeight="1" x14ac:dyDescent="0.3">
      <c r="B271" s="29" t="s">
        <v>536</v>
      </c>
      <c r="C271" s="30" t="s">
        <v>537</v>
      </c>
      <c r="D271" s="21">
        <v>0</v>
      </c>
      <c r="E271" s="31" t="s">
        <v>15</v>
      </c>
      <c r="F271" s="31">
        <v>552.67999999999995</v>
      </c>
      <c r="G271" s="31">
        <v>0</v>
      </c>
      <c r="H271" s="21">
        <v>552.67999999999995</v>
      </c>
      <c r="I271" s="36"/>
    </row>
    <row r="272" spans="2:9" s="28" customFormat="1" ht="15" customHeight="1" x14ac:dyDescent="0.3">
      <c r="B272" s="29" t="s">
        <v>538</v>
      </c>
      <c r="C272" s="30" t="s">
        <v>539</v>
      </c>
      <c r="D272" s="31">
        <v>0</v>
      </c>
      <c r="E272" s="21" t="s">
        <v>15</v>
      </c>
      <c r="F272" s="31">
        <v>3951.11</v>
      </c>
      <c r="G272" s="31">
        <v>0</v>
      </c>
      <c r="H272" s="31">
        <v>3951.11</v>
      </c>
      <c r="I272" s="32"/>
    </row>
    <row r="273" spans="2:9" s="28" customFormat="1" ht="15" customHeight="1" x14ac:dyDescent="0.3">
      <c r="B273" s="29" t="s">
        <v>540</v>
      </c>
      <c r="C273" s="30" t="s">
        <v>541</v>
      </c>
      <c r="D273" s="21">
        <v>0</v>
      </c>
      <c r="E273" s="31" t="s">
        <v>15</v>
      </c>
      <c r="F273" s="31">
        <v>1817.46</v>
      </c>
      <c r="G273" s="31">
        <v>0</v>
      </c>
      <c r="H273" s="21">
        <v>1817.46</v>
      </c>
      <c r="I273" s="36"/>
    </row>
    <row r="274" spans="2:9" s="28" customFormat="1" ht="15" customHeight="1" x14ac:dyDescent="0.3">
      <c r="B274" s="29" t="s">
        <v>542</v>
      </c>
      <c r="C274" s="30" t="s">
        <v>543</v>
      </c>
      <c r="D274" s="21">
        <v>0</v>
      </c>
      <c r="E274" s="31" t="s">
        <v>15</v>
      </c>
      <c r="F274" s="31">
        <v>677.47</v>
      </c>
      <c r="G274" s="31">
        <v>0</v>
      </c>
      <c r="H274" s="21">
        <v>677.47</v>
      </c>
      <c r="I274" s="36"/>
    </row>
    <row r="275" spans="2:9" s="28" customFormat="1" ht="15" customHeight="1" x14ac:dyDescent="0.3">
      <c r="B275" s="29" t="s">
        <v>544</v>
      </c>
      <c r="C275" s="30" t="s">
        <v>545</v>
      </c>
      <c r="D275" s="21">
        <v>0</v>
      </c>
      <c r="E275" s="31" t="s">
        <v>15</v>
      </c>
      <c r="F275" s="31">
        <v>400.1</v>
      </c>
      <c r="G275" s="31">
        <v>0</v>
      </c>
      <c r="H275" s="21">
        <v>400.1</v>
      </c>
      <c r="I275" s="36" t="s">
        <v>15</v>
      </c>
    </row>
    <row r="276" spans="2:9" s="28" customFormat="1" ht="15" customHeight="1" x14ac:dyDescent="0.3">
      <c r="B276" s="29" t="s">
        <v>546</v>
      </c>
      <c r="C276" s="30" t="s">
        <v>547</v>
      </c>
      <c r="D276" s="21">
        <v>0</v>
      </c>
      <c r="E276" s="31" t="s">
        <v>15</v>
      </c>
      <c r="F276" s="31">
        <v>1056.08</v>
      </c>
      <c r="G276" s="31">
        <v>0</v>
      </c>
      <c r="H276" s="21">
        <v>1056.08</v>
      </c>
      <c r="I276" s="36"/>
    </row>
    <row r="277" spans="2:9" s="28" customFormat="1" ht="15" customHeight="1" x14ac:dyDescent="0.3">
      <c r="B277" s="19" t="s">
        <v>548</v>
      </c>
      <c r="C277" s="27" t="s">
        <v>549</v>
      </c>
      <c r="D277" s="5">
        <v>0</v>
      </c>
      <c r="E277" s="20" t="s">
        <v>15</v>
      </c>
      <c r="F277" s="5">
        <v>1266099.8999999999</v>
      </c>
      <c r="G277" s="5">
        <v>0</v>
      </c>
      <c r="H277" s="5">
        <v>1266099.8999999999</v>
      </c>
      <c r="I277" s="22" t="s">
        <v>15</v>
      </c>
    </row>
    <row r="278" spans="2:9" s="28" customFormat="1" ht="15" customHeight="1" x14ac:dyDescent="0.3">
      <c r="B278" s="29" t="s">
        <v>550</v>
      </c>
      <c r="C278" s="30" t="s">
        <v>551</v>
      </c>
      <c r="D278" s="31">
        <v>0</v>
      </c>
      <c r="E278" s="21" t="s">
        <v>15</v>
      </c>
      <c r="F278" s="31">
        <v>34616.379999999997</v>
      </c>
      <c r="G278" s="31">
        <v>0</v>
      </c>
      <c r="H278" s="31">
        <v>34616.379999999997</v>
      </c>
      <c r="I278" s="32" t="s">
        <v>15</v>
      </c>
    </row>
    <row r="279" spans="2:9" s="28" customFormat="1" ht="15" customHeight="1" x14ac:dyDescent="0.3">
      <c r="B279" s="29" t="s">
        <v>552</v>
      </c>
      <c r="C279" s="30" t="s">
        <v>553</v>
      </c>
      <c r="D279" s="21">
        <v>0</v>
      </c>
      <c r="E279" s="31" t="s">
        <v>15</v>
      </c>
      <c r="F279" s="31">
        <v>22764</v>
      </c>
      <c r="G279" s="31">
        <v>0</v>
      </c>
      <c r="H279" s="21">
        <v>22764</v>
      </c>
      <c r="I279" s="36" t="s">
        <v>15</v>
      </c>
    </row>
    <row r="280" spans="2:9" s="28" customFormat="1" ht="15" customHeight="1" x14ac:dyDescent="0.3">
      <c r="B280" s="29" t="s">
        <v>554</v>
      </c>
      <c r="C280" s="30" t="s">
        <v>555</v>
      </c>
      <c r="D280" s="31">
        <v>0</v>
      </c>
      <c r="E280" s="21" t="s">
        <v>15</v>
      </c>
      <c r="F280" s="31">
        <v>22764</v>
      </c>
      <c r="G280" s="31">
        <v>0</v>
      </c>
      <c r="H280" s="31">
        <v>22764</v>
      </c>
      <c r="I280" s="32" t="s">
        <v>15</v>
      </c>
    </row>
    <row r="281" spans="2:9" s="28" customFormat="1" ht="15" customHeight="1" x14ac:dyDescent="0.3">
      <c r="B281" s="29" t="s">
        <v>556</v>
      </c>
      <c r="C281" s="30" t="s">
        <v>557</v>
      </c>
      <c r="D281" s="21">
        <v>0</v>
      </c>
      <c r="E281" s="31" t="s">
        <v>15</v>
      </c>
      <c r="F281" s="31">
        <v>3638</v>
      </c>
      <c r="G281" s="31">
        <v>0</v>
      </c>
      <c r="H281" s="21">
        <v>3638</v>
      </c>
      <c r="I281" s="36" t="s">
        <v>15</v>
      </c>
    </row>
    <row r="282" spans="2:9" s="28" customFormat="1" ht="15" customHeight="1" x14ac:dyDescent="0.3">
      <c r="B282" s="29" t="s">
        <v>558</v>
      </c>
      <c r="C282" s="30" t="s">
        <v>559</v>
      </c>
      <c r="D282" s="31">
        <v>0</v>
      </c>
      <c r="E282" s="21" t="s">
        <v>15</v>
      </c>
      <c r="F282" s="31">
        <v>3638</v>
      </c>
      <c r="G282" s="31">
        <v>0</v>
      </c>
      <c r="H282" s="31">
        <v>3638</v>
      </c>
      <c r="I282" s="32" t="s">
        <v>15</v>
      </c>
    </row>
    <row r="283" spans="2:9" s="28" customFormat="1" ht="15" customHeight="1" x14ac:dyDescent="0.3">
      <c r="B283" s="29" t="s">
        <v>560</v>
      </c>
      <c r="C283" s="30" t="s">
        <v>561</v>
      </c>
      <c r="D283" s="21">
        <v>0</v>
      </c>
      <c r="E283" s="31" t="s">
        <v>15</v>
      </c>
      <c r="F283" s="31">
        <v>2664</v>
      </c>
      <c r="G283" s="31">
        <v>0</v>
      </c>
      <c r="H283" s="21">
        <v>2664</v>
      </c>
      <c r="I283" s="36" t="s">
        <v>15</v>
      </c>
    </row>
    <row r="284" spans="2:9" s="28" customFormat="1" ht="15" customHeight="1" x14ac:dyDescent="0.3">
      <c r="B284" s="29" t="s">
        <v>562</v>
      </c>
      <c r="C284" s="30" t="s">
        <v>563</v>
      </c>
      <c r="D284" s="31">
        <v>0</v>
      </c>
      <c r="E284" s="21" t="s">
        <v>15</v>
      </c>
      <c r="F284" s="31">
        <v>2664</v>
      </c>
      <c r="G284" s="31">
        <v>0</v>
      </c>
      <c r="H284" s="31">
        <v>2664</v>
      </c>
      <c r="I284" s="32" t="s">
        <v>15</v>
      </c>
    </row>
    <row r="285" spans="2:9" s="28" customFormat="1" ht="15" customHeight="1" x14ac:dyDescent="0.3">
      <c r="B285" s="29" t="s">
        <v>564</v>
      </c>
      <c r="C285" s="30" t="s">
        <v>565</v>
      </c>
      <c r="D285" s="21">
        <v>0</v>
      </c>
      <c r="E285" s="31" t="s">
        <v>15</v>
      </c>
      <c r="F285" s="31">
        <v>5550.38</v>
      </c>
      <c r="G285" s="31">
        <v>0</v>
      </c>
      <c r="H285" s="21">
        <v>5550.38</v>
      </c>
      <c r="I285" s="36" t="s">
        <v>15</v>
      </c>
    </row>
    <row r="286" spans="2:9" s="28" customFormat="1" ht="15" customHeight="1" x14ac:dyDescent="0.3">
      <c r="B286" s="29" t="s">
        <v>566</v>
      </c>
      <c r="C286" s="30" t="s">
        <v>567</v>
      </c>
      <c r="D286" s="31">
        <v>0</v>
      </c>
      <c r="E286" s="21" t="s">
        <v>15</v>
      </c>
      <c r="F286" s="31">
        <v>5550.38</v>
      </c>
      <c r="G286" s="31">
        <v>0</v>
      </c>
      <c r="H286" s="31">
        <v>5550.38</v>
      </c>
      <c r="I286" s="32" t="s">
        <v>15</v>
      </c>
    </row>
    <row r="287" spans="2:9" s="28" customFormat="1" ht="15" customHeight="1" x14ac:dyDescent="0.3">
      <c r="B287" s="29" t="s">
        <v>568</v>
      </c>
      <c r="C287" s="30" t="s">
        <v>569</v>
      </c>
      <c r="D287" s="31">
        <v>0</v>
      </c>
      <c r="E287" s="21" t="s">
        <v>15</v>
      </c>
      <c r="F287" s="31">
        <v>330210.28999999998</v>
      </c>
      <c r="G287" s="31">
        <v>0</v>
      </c>
      <c r="H287" s="31">
        <v>330210.28999999998</v>
      </c>
      <c r="I287" s="32" t="s">
        <v>15</v>
      </c>
    </row>
    <row r="288" spans="2:9" s="28" customFormat="1" ht="15" customHeight="1" x14ac:dyDescent="0.3">
      <c r="B288" s="29" t="s">
        <v>570</v>
      </c>
      <c r="C288" s="30" t="s">
        <v>571</v>
      </c>
      <c r="D288" s="21">
        <v>0</v>
      </c>
      <c r="E288" s="31" t="s">
        <v>15</v>
      </c>
      <c r="F288" s="31">
        <v>278400</v>
      </c>
      <c r="G288" s="31">
        <v>0</v>
      </c>
      <c r="H288" s="21">
        <v>278400</v>
      </c>
      <c r="I288" s="36" t="s">
        <v>15</v>
      </c>
    </row>
    <row r="289" spans="2:9" s="28" customFormat="1" ht="15" customHeight="1" x14ac:dyDescent="0.3">
      <c r="B289" s="29" t="s">
        <v>572</v>
      </c>
      <c r="C289" s="30" t="s">
        <v>573</v>
      </c>
      <c r="D289" s="31">
        <v>0</v>
      </c>
      <c r="E289" s="21" t="s">
        <v>15</v>
      </c>
      <c r="F289" s="31">
        <v>278400</v>
      </c>
      <c r="G289" s="31">
        <v>0</v>
      </c>
      <c r="H289" s="31">
        <v>278400</v>
      </c>
      <c r="I289" s="32" t="s">
        <v>15</v>
      </c>
    </row>
    <row r="290" spans="2:9" s="28" customFormat="1" ht="15" customHeight="1" x14ac:dyDescent="0.3">
      <c r="B290" s="29" t="s">
        <v>574</v>
      </c>
      <c r="C290" s="30" t="s">
        <v>575</v>
      </c>
      <c r="D290" s="21">
        <v>0</v>
      </c>
      <c r="E290" s="31" t="s">
        <v>15</v>
      </c>
      <c r="F290" s="31">
        <v>14998.8</v>
      </c>
      <c r="G290" s="31">
        <v>0</v>
      </c>
      <c r="H290" s="21">
        <v>14998.8</v>
      </c>
      <c r="I290" s="36" t="s">
        <v>15</v>
      </c>
    </row>
    <row r="291" spans="2:9" s="28" customFormat="1" ht="15" customHeight="1" x14ac:dyDescent="0.3">
      <c r="B291" s="29" t="s">
        <v>576</v>
      </c>
      <c r="C291" s="30" t="s">
        <v>577</v>
      </c>
      <c r="D291" s="31">
        <v>0</v>
      </c>
      <c r="E291" s="21" t="s">
        <v>15</v>
      </c>
      <c r="F291" s="31">
        <v>14998.8</v>
      </c>
      <c r="G291" s="31">
        <v>0</v>
      </c>
      <c r="H291" s="31">
        <v>14998.8</v>
      </c>
      <c r="I291" s="32" t="s">
        <v>15</v>
      </c>
    </row>
    <row r="292" spans="2:9" s="28" customFormat="1" ht="15" customHeight="1" x14ac:dyDescent="0.3">
      <c r="B292" s="29" t="s">
        <v>578</v>
      </c>
      <c r="C292" s="30" t="s">
        <v>579</v>
      </c>
      <c r="D292" s="21">
        <v>0</v>
      </c>
      <c r="E292" s="31" t="s">
        <v>15</v>
      </c>
      <c r="F292" s="31">
        <v>18584.599999999999</v>
      </c>
      <c r="G292" s="31">
        <v>0</v>
      </c>
      <c r="H292" s="21">
        <v>18584.599999999999</v>
      </c>
      <c r="I292" s="36" t="s">
        <v>15</v>
      </c>
    </row>
    <row r="293" spans="2:9" s="28" customFormat="1" ht="15" customHeight="1" x14ac:dyDescent="0.3">
      <c r="B293" s="29" t="s">
        <v>580</v>
      </c>
      <c r="C293" s="30" t="s">
        <v>581</v>
      </c>
      <c r="D293" s="21">
        <v>0</v>
      </c>
      <c r="E293" s="31" t="s">
        <v>15</v>
      </c>
      <c r="F293" s="31">
        <v>18226.89</v>
      </c>
      <c r="G293" s="31">
        <v>0</v>
      </c>
      <c r="H293" s="21">
        <v>18226.89</v>
      </c>
      <c r="I293" s="36"/>
    </row>
    <row r="294" spans="2:9" s="28" customFormat="1" ht="15" customHeight="1" x14ac:dyDescent="0.3">
      <c r="B294" s="29" t="s">
        <v>582</v>
      </c>
      <c r="C294" s="30" t="s">
        <v>583</v>
      </c>
      <c r="D294" s="31">
        <v>0</v>
      </c>
      <c r="E294" s="21" t="s">
        <v>15</v>
      </c>
      <c r="F294" s="31">
        <v>50351</v>
      </c>
      <c r="G294" s="31">
        <v>0</v>
      </c>
      <c r="H294" s="31">
        <v>50351</v>
      </c>
      <c r="I294" s="32" t="s">
        <v>15</v>
      </c>
    </row>
    <row r="295" spans="2:9" s="28" customFormat="1" ht="15" customHeight="1" x14ac:dyDescent="0.3">
      <c r="B295" s="29" t="s">
        <v>584</v>
      </c>
      <c r="C295" s="30" t="s">
        <v>585</v>
      </c>
      <c r="D295" s="21">
        <v>0</v>
      </c>
      <c r="E295" s="31" t="s">
        <v>15</v>
      </c>
      <c r="F295" s="31">
        <v>33870.839999999997</v>
      </c>
      <c r="G295" s="31">
        <v>0</v>
      </c>
      <c r="H295" s="21">
        <v>33870.839999999997</v>
      </c>
      <c r="I295" s="36" t="s">
        <v>15</v>
      </c>
    </row>
    <row r="296" spans="2:9" s="28" customFormat="1" ht="15" customHeight="1" x14ac:dyDescent="0.3">
      <c r="B296" s="29" t="s">
        <v>586</v>
      </c>
      <c r="C296" s="30" t="s">
        <v>587</v>
      </c>
      <c r="D296" s="31">
        <v>0</v>
      </c>
      <c r="E296" s="21" t="s">
        <v>15</v>
      </c>
      <c r="F296" s="31">
        <v>33870.839999999997</v>
      </c>
      <c r="G296" s="31">
        <v>0</v>
      </c>
      <c r="H296" s="31">
        <v>33870.839999999997</v>
      </c>
      <c r="I296" s="32" t="s">
        <v>15</v>
      </c>
    </row>
    <row r="297" spans="2:9" s="28" customFormat="1" ht="15" customHeight="1" x14ac:dyDescent="0.3">
      <c r="B297" s="29" t="s">
        <v>588</v>
      </c>
      <c r="C297" s="30" t="s">
        <v>589</v>
      </c>
      <c r="D297" s="21">
        <v>0</v>
      </c>
      <c r="E297" s="31" t="s">
        <v>15</v>
      </c>
      <c r="F297" s="31">
        <v>812</v>
      </c>
      <c r="G297" s="31">
        <v>0</v>
      </c>
      <c r="H297" s="21">
        <v>812</v>
      </c>
      <c r="I297" s="36" t="s">
        <v>15</v>
      </c>
    </row>
    <row r="298" spans="2:9" s="28" customFormat="1" ht="15" customHeight="1" x14ac:dyDescent="0.3">
      <c r="B298" s="29" t="s">
        <v>590</v>
      </c>
      <c r="C298" s="30" t="s">
        <v>591</v>
      </c>
      <c r="D298" s="21">
        <v>0</v>
      </c>
      <c r="E298" s="31" t="s">
        <v>15</v>
      </c>
      <c r="F298" s="31">
        <v>12480</v>
      </c>
      <c r="G298" s="31">
        <v>0</v>
      </c>
      <c r="H298" s="21">
        <v>12480</v>
      </c>
      <c r="I298" s="36" t="s">
        <v>15</v>
      </c>
    </row>
    <row r="299" spans="2:9" s="28" customFormat="1" ht="15" customHeight="1" x14ac:dyDescent="0.3">
      <c r="B299" s="29" t="s">
        <v>592</v>
      </c>
      <c r="C299" s="30" t="s">
        <v>593</v>
      </c>
      <c r="D299" s="21">
        <v>0</v>
      </c>
      <c r="E299" s="31" t="s">
        <v>15</v>
      </c>
      <c r="F299" s="31">
        <v>3188.16</v>
      </c>
      <c r="G299" s="31">
        <v>0</v>
      </c>
      <c r="H299" s="21">
        <v>3188.16</v>
      </c>
      <c r="I299" s="36"/>
    </row>
    <row r="300" spans="2:9" s="28" customFormat="1" ht="15" customHeight="1" x14ac:dyDescent="0.3">
      <c r="B300" s="29" t="s">
        <v>594</v>
      </c>
      <c r="C300" s="30" t="s">
        <v>595</v>
      </c>
      <c r="D300" s="31">
        <v>0</v>
      </c>
      <c r="E300" s="21" t="s">
        <v>15</v>
      </c>
      <c r="F300" s="31">
        <v>3188.16</v>
      </c>
      <c r="G300" s="31">
        <v>0</v>
      </c>
      <c r="H300" s="31">
        <v>3188.16</v>
      </c>
      <c r="I300" s="32"/>
    </row>
    <row r="301" spans="2:9" s="28" customFormat="1" ht="15" customHeight="1" x14ac:dyDescent="0.3">
      <c r="B301" s="29" t="s">
        <v>596</v>
      </c>
      <c r="C301" s="30" t="s">
        <v>597</v>
      </c>
      <c r="D301" s="31">
        <v>0</v>
      </c>
      <c r="E301" s="21" t="s">
        <v>15</v>
      </c>
      <c r="F301" s="31">
        <v>27496.959999999999</v>
      </c>
      <c r="G301" s="31">
        <v>0</v>
      </c>
      <c r="H301" s="31">
        <v>27496.959999999999</v>
      </c>
      <c r="I301" s="32" t="s">
        <v>15</v>
      </c>
    </row>
    <row r="302" spans="2:9" s="28" customFormat="1" ht="15" customHeight="1" x14ac:dyDescent="0.3">
      <c r="B302" s="29" t="s">
        <v>598</v>
      </c>
      <c r="C302" s="30" t="s">
        <v>599</v>
      </c>
      <c r="D302" s="21">
        <v>0</v>
      </c>
      <c r="E302" s="31" t="s">
        <v>15</v>
      </c>
      <c r="F302" s="31">
        <v>10605.57</v>
      </c>
      <c r="G302" s="31">
        <v>0</v>
      </c>
      <c r="H302" s="21">
        <v>10605.57</v>
      </c>
      <c r="I302" s="36" t="s">
        <v>15</v>
      </c>
    </row>
    <row r="303" spans="2:9" s="28" customFormat="1" ht="15" customHeight="1" x14ac:dyDescent="0.3">
      <c r="B303" s="29" t="s">
        <v>600</v>
      </c>
      <c r="C303" s="30" t="s">
        <v>601</v>
      </c>
      <c r="D303" s="31">
        <v>0</v>
      </c>
      <c r="E303" s="21" t="s">
        <v>15</v>
      </c>
      <c r="F303" s="31">
        <v>10605.57</v>
      </c>
      <c r="G303" s="31">
        <v>0</v>
      </c>
      <c r="H303" s="31">
        <v>10605.57</v>
      </c>
      <c r="I303" s="32" t="s">
        <v>15</v>
      </c>
    </row>
    <row r="304" spans="2:9" s="28" customFormat="1" ht="15" customHeight="1" x14ac:dyDescent="0.3">
      <c r="B304" s="29" t="s">
        <v>602</v>
      </c>
      <c r="C304" s="30" t="s">
        <v>603</v>
      </c>
      <c r="D304" s="21">
        <v>0</v>
      </c>
      <c r="E304" s="31" t="s">
        <v>15</v>
      </c>
      <c r="F304" s="31">
        <v>16842.37</v>
      </c>
      <c r="G304" s="31">
        <v>0</v>
      </c>
      <c r="H304" s="21">
        <v>16842.37</v>
      </c>
      <c r="I304" s="36"/>
    </row>
    <row r="305" spans="2:9" s="28" customFormat="1" ht="15" customHeight="1" x14ac:dyDescent="0.3">
      <c r="B305" s="29" t="s">
        <v>604</v>
      </c>
      <c r="C305" s="30" t="s">
        <v>605</v>
      </c>
      <c r="D305" s="21">
        <v>0</v>
      </c>
      <c r="E305" s="31" t="s">
        <v>15</v>
      </c>
      <c r="F305" s="31">
        <v>49.02</v>
      </c>
      <c r="G305" s="31">
        <v>0</v>
      </c>
      <c r="H305" s="21">
        <v>49.02</v>
      </c>
      <c r="I305" s="36"/>
    </row>
    <row r="306" spans="2:9" s="28" customFormat="1" ht="15" customHeight="1" x14ac:dyDescent="0.3">
      <c r="B306" s="29" t="s">
        <v>606</v>
      </c>
      <c r="C306" s="30" t="s">
        <v>607</v>
      </c>
      <c r="D306" s="31">
        <v>0</v>
      </c>
      <c r="E306" s="21" t="s">
        <v>15</v>
      </c>
      <c r="F306" s="31">
        <v>49.02</v>
      </c>
      <c r="G306" s="31">
        <v>0</v>
      </c>
      <c r="H306" s="31">
        <v>49.02</v>
      </c>
      <c r="I306" s="32"/>
    </row>
    <row r="307" spans="2:9" s="28" customFormat="1" ht="15" customHeight="1" x14ac:dyDescent="0.3">
      <c r="B307" s="29" t="s">
        <v>608</v>
      </c>
      <c r="C307" s="30" t="s">
        <v>609</v>
      </c>
      <c r="D307" s="31">
        <v>0</v>
      </c>
      <c r="E307" s="21" t="s">
        <v>15</v>
      </c>
      <c r="F307" s="31">
        <v>104491.53</v>
      </c>
      <c r="G307" s="31">
        <v>0</v>
      </c>
      <c r="H307" s="31">
        <v>104491.53</v>
      </c>
      <c r="I307" s="32" t="s">
        <v>15</v>
      </c>
    </row>
    <row r="308" spans="2:9" s="28" customFormat="1" ht="15" customHeight="1" x14ac:dyDescent="0.3">
      <c r="B308" s="29" t="s">
        <v>610</v>
      </c>
      <c r="C308" s="30" t="s">
        <v>611</v>
      </c>
      <c r="D308" s="21">
        <v>0</v>
      </c>
      <c r="E308" s="31" t="s">
        <v>15</v>
      </c>
      <c r="F308" s="31">
        <v>30085.31</v>
      </c>
      <c r="G308" s="31">
        <v>0</v>
      </c>
      <c r="H308" s="21">
        <v>30085.31</v>
      </c>
      <c r="I308" s="36" t="s">
        <v>15</v>
      </c>
    </row>
    <row r="309" spans="2:9" s="28" customFormat="1" ht="15" customHeight="1" x14ac:dyDescent="0.3">
      <c r="B309" s="29" t="s">
        <v>612</v>
      </c>
      <c r="C309" s="30" t="s">
        <v>613</v>
      </c>
      <c r="D309" s="31">
        <v>0</v>
      </c>
      <c r="E309" s="21" t="s">
        <v>15</v>
      </c>
      <c r="F309" s="31">
        <v>30085.31</v>
      </c>
      <c r="G309" s="31">
        <v>0</v>
      </c>
      <c r="H309" s="31">
        <v>30085.31</v>
      </c>
      <c r="I309" s="32" t="s">
        <v>15</v>
      </c>
    </row>
    <row r="310" spans="2:9" s="28" customFormat="1" ht="15" customHeight="1" x14ac:dyDescent="0.3">
      <c r="B310" s="29" t="s">
        <v>614</v>
      </c>
      <c r="C310" s="30" t="s">
        <v>615</v>
      </c>
      <c r="D310" s="21">
        <v>0</v>
      </c>
      <c r="E310" s="31" t="s">
        <v>15</v>
      </c>
      <c r="F310" s="31">
        <v>10760.99</v>
      </c>
      <c r="G310" s="31">
        <v>0</v>
      </c>
      <c r="H310" s="21">
        <v>10760.99</v>
      </c>
      <c r="I310" s="36" t="s">
        <v>15</v>
      </c>
    </row>
    <row r="311" spans="2:9" s="28" customFormat="1" ht="15" customHeight="1" x14ac:dyDescent="0.3">
      <c r="B311" s="29" t="s">
        <v>616</v>
      </c>
      <c r="C311" s="30" t="s">
        <v>617</v>
      </c>
      <c r="D311" s="31">
        <v>0</v>
      </c>
      <c r="E311" s="21" t="s">
        <v>15</v>
      </c>
      <c r="F311" s="31">
        <v>10760.99</v>
      </c>
      <c r="G311" s="31">
        <v>0</v>
      </c>
      <c r="H311" s="31">
        <v>10760.99</v>
      </c>
      <c r="I311" s="32" t="s">
        <v>15</v>
      </c>
    </row>
    <row r="312" spans="2:9" s="28" customFormat="1" ht="15" customHeight="1" x14ac:dyDescent="0.3">
      <c r="B312" s="29" t="s">
        <v>618</v>
      </c>
      <c r="C312" s="30" t="s">
        <v>619</v>
      </c>
      <c r="D312" s="21">
        <v>0</v>
      </c>
      <c r="E312" s="31" t="s">
        <v>15</v>
      </c>
      <c r="F312" s="31">
        <v>12663.51</v>
      </c>
      <c r="G312" s="31">
        <v>0</v>
      </c>
      <c r="H312" s="21">
        <v>12663.51</v>
      </c>
      <c r="I312" s="36" t="s">
        <v>15</v>
      </c>
    </row>
    <row r="313" spans="2:9" s="28" customFormat="1" ht="15" customHeight="1" x14ac:dyDescent="0.3">
      <c r="B313" s="29" t="s">
        <v>620</v>
      </c>
      <c r="C313" s="30" t="s">
        <v>621</v>
      </c>
      <c r="D313" s="31">
        <v>0</v>
      </c>
      <c r="E313" s="21" t="s">
        <v>15</v>
      </c>
      <c r="F313" s="31">
        <v>12663.51</v>
      </c>
      <c r="G313" s="31">
        <v>0</v>
      </c>
      <c r="H313" s="31">
        <v>12663.51</v>
      </c>
      <c r="I313" s="32" t="s">
        <v>15</v>
      </c>
    </row>
    <row r="314" spans="2:9" s="28" customFormat="1" ht="15" customHeight="1" x14ac:dyDescent="0.3">
      <c r="B314" s="29" t="s">
        <v>622</v>
      </c>
      <c r="C314" s="30" t="s">
        <v>623</v>
      </c>
      <c r="D314" s="21">
        <v>0</v>
      </c>
      <c r="E314" s="31" t="s">
        <v>15</v>
      </c>
      <c r="F314" s="31">
        <v>47869.72</v>
      </c>
      <c r="G314" s="31">
        <v>0</v>
      </c>
      <c r="H314" s="21">
        <v>47869.72</v>
      </c>
      <c r="I314" s="36" t="s">
        <v>15</v>
      </c>
    </row>
    <row r="315" spans="2:9" s="28" customFormat="1" ht="15" customHeight="1" x14ac:dyDescent="0.3">
      <c r="B315" s="29" t="s">
        <v>624</v>
      </c>
      <c r="C315" s="30" t="s">
        <v>625</v>
      </c>
      <c r="D315" s="31">
        <v>0</v>
      </c>
      <c r="E315" s="21" t="s">
        <v>15</v>
      </c>
      <c r="F315" s="31">
        <v>47869.72</v>
      </c>
      <c r="G315" s="31">
        <v>0</v>
      </c>
      <c r="H315" s="31">
        <v>47869.72</v>
      </c>
      <c r="I315" s="32" t="s">
        <v>15</v>
      </c>
    </row>
    <row r="316" spans="2:9" s="28" customFormat="1" ht="15" customHeight="1" x14ac:dyDescent="0.3">
      <c r="B316" s="29" t="s">
        <v>626</v>
      </c>
      <c r="C316" s="30" t="s">
        <v>627</v>
      </c>
      <c r="D316" s="21">
        <v>0</v>
      </c>
      <c r="E316" s="31" t="s">
        <v>15</v>
      </c>
      <c r="F316" s="31">
        <v>3112</v>
      </c>
      <c r="G316" s="31">
        <v>0</v>
      </c>
      <c r="H316" s="21">
        <v>3112</v>
      </c>
      <c r="I316" s="36" t="s">
        <v>15</v>
      </c>
    </row>
    <row r="317" spans="2:9" s="28" customFormat="1" ht="15" customHeight="1" x14ac:dyDescent="0.3">
      <c r="B317" s="29" t="s">
        <v>628</v>
      </c>
      <c r="C317" s="30" t="s">
        <v>629</v>
      </c>
      <c r="D317" s="31">
        <v>0</v>
      </c>
      <c r="E317" s="21" t="s">
        <v>15</v>
      </c>
      <c r="F317" s="31">
        <v>5334.1</v>
      </c>
      <c r="G317" s="31">
        <v>0</v>
      </c>
      <c r="H317" s="31">
        <v>5334.1</v>
      </c>
      <c r="I317" s="32" t="s">
        <v>15</v>
      </c>
    </row>
    <row r="318" spans="2:9" s="28" customFormat="1" ht="15" customHeight="1" x14ac:dyDescent="0.3">
      <c r="B318" s="29" t="s">
        <v>630</v>
      </c>
      <c r="C318" s="30" t="s">
        <v>631</v>
      </c>
      <c r="D318" s="21">
        <v>0</v>
      </c>
      <c r="E318" s="31" t="s">
        <v>15</v>
      </c>
      <c r="F318" s="31">
        <v>5073.1000000000004</v>
      </c>
      <c r="G318" s="31">
        <v>0</v>
      </c>
      <c r="H318" s="21">
        <v>5073.1000000000004</v>
      </c>
      <c r="I318" s="36" t="s">
        <v>15</v>
      </c>
    </row>
    <row r="319" spans="2:9" s="28" customFormat="1" ht="15" customHeight="1" x14ac:dyDescent="0.3">
      <c r="B319" s="29" t="s">
        <v>632</v>
      </c>
      <c r="C319" s="30" t="s">
        <v>633</v>
      </c>
      <c r="D319" s="21">
        <v>0</v>
      </c>
      <c r="E319" s="31" t="s">
        <v>15</v>
      </c>
      <c r="F319" s="31">
        <v>261</v>
      </c>
      <c r="G319" s="31">
        <v>0</v>
      </c>
      <c r="H319" s="21">
        <v>261</v>
      </c>
      <c r="I319" s="36" t="s">
        <v>15</v>
      </c>
    </row>
    <row r="320" spans="2:9" s="28" customFormat="1" ht="15" customHeight="1" x14ac:dyDescent="0.3">
      <c r="B320" s="29" t="s">
        <v>634</v>
      </c>
      <c r="C320" s="30" t="s">
        <v>635</v>
      </c>
      <c r="D320" s="31">
        <v>0</v>
      </c>
      <c r="E320" s="21" t="s">
        <v>15</v>
      </c>
      <c r="F320" s="31">
        <v>275186.76</v>
      </c>
      <c r="G320" s="31">
        <v>0</v>
      </c>
      <c r="H320" s="31">
        <v>275186.76</v>
      </c>
      <c r="I320" s="32" t="s">
        <v>15</v>
      </c>
    </row>
    <row r="321" spans="2:9" s="28" customFormat="1" ht="15" customHeight="1" x14ac:dyDescent="0.3">
      <c r="B321" s="29" t="s">
        <v>636</v>
      </c>
      <c r="C321" s="30" t="s">
        <v>637</v>
      </c>
      <c r="D321" s="21">
        <v>0</v>
      </c>
      <c r="E321" s="31" t="s">
        <v>15</v>
      </c>
      <c r="F321" s="31">
        <v>20558</v>
      </c>
      <c r="G321" s="31">
        <v>0</v>
      </c>
      <c r="H321" s="21">
        <v>20558</v>
      </c>
      <c r="I321" s="36" t="s">
        <v>15</v>
      </c>
    </row>
    <row r="322" spans="2:9" s="28" customFormat="1" ht="15" customHeight="1" x14ac:dyDescent="0.3">
      <c r="B322" s="29" t="s">
        <v>638</v>
      </c>
      <c r="C322" s="30" t="s">
        <v>639</v>
      </c>
      <c r="D322" s="31">
        <v>0</v>
      </c>
      <c r="E322" s="21" t="s">
        <v>15</v>
      </c>
      <c r="F322" s="31">
        <v>20558</v>
      </c>
      <c r="G322" s="31">
        <v>0</v>
      </c>
      <c r="H322" s="31">
        <v>20558</v>
      </c>
      <c r="I322" s="32" t="s">
        <v>15</v>
      </c>
    </row>
    <row r="323" spans="2:9" s="28" customFormat="1" ht="15" customHeight="1" x14ac:dyDescent="0.3">
      <c r="B323" s="29" t="s">
        <v>640</v>
      </c>
      <c r="C323" s="30" t="s">
        <v>641</v>
      </c>
      <c r="D323" s="21">
        <v>0</v>
      </c>
      <c r="E323" s="31" t="s">
        <v>15</v>
      </c>
      <c r="F323" s="31">
        <v>55704.92</v>
      </c>
      <c r="G323" s="31">
        <v>0</v>
      </c>
      <c r="H323" s="21">
        <v>55704.92</v>
      </c>
      <c r="I323" s="36" t="s">
        <v>15</v>
      </c>
    </row>
    <row r="324" spans="2:9" s="28" customFormat="1" ht="15" customHeight="1" x14ac:dyDescent="0.3">
      <c r="B324" s="29" t="s">
        <v>642</v>
      </c>
      <c r="C324" s="30" t="s">
        <v>643</v>
      </c>
      <c r="D324" s="31">
        <v>0</v>
      </c>
      <c r="E324" s="21" t="s">
        <v>15</v>
      </c>
      <c r="F324" s="31">
        <v>55704.92</v>
      </c>
      <c r="G324" s="31">
        <v>0</v>
      </c>
      <c r="H324" s="31">
        <v>55704.92</v>
      </c>
      <c r="I324" s="32" t="s">
        <v>15</v>
      </c>
    </row>
    <row r="325" spans="2:9" s="28" customFormat="1" ht="15" customHeight="1" x14ac:dyDescent="0.3">
      <c r="B325" s="29" t="s">
        <v>644</v>
      </c>
      <c r="C325" s="30" t="s">
        <v>645</v>
      </c>
      <c r="D325" s="21">
        <v>0</v>
      </c>
      <c r="E325" s="31" t="s">
        <v>15</v>
      </c>
      <c r="F325" s="31">
        <v>198923.84</v>
      </c>
      <c r="G325" s="31">
        <v>0</v>
      </c>
      <c r="H325" s="21">
        <v>198923.84</v>
      </c>
      <c r="I325" s="36" t="s">
        <v>15</v>
      </c>
    </row>
    <row r="326" spans="2:9" s="28" customFormat="1" ht="15" customHeight="1" x14ac:dyDescent="0.3">
      <c r="B326" s="29" t="s">
        <v>646</v>
      </c>
      <c r="C326" s="30" t="s">
        <v>647</v>
      </c>
      <c r="D326" s="31">
        <v>0</v>
      </c>
      <c r="E326" s="21" t="s">
        <v>15</v>
      </c>
      <c r="F326" s="31">
        <v>198923.84</v>
      </c>
      <c r="G326" s="31">
        <v>0</v>
      </c>
      <c r="H326" s="31">
        <v>198923.84</v>
      </c>
      <c r="I326" s="32" t="s">
        <v>15</v>
      </c>
    </row>
    <row r="327" spans="2:9" s="28" customFormat="1" ht="15" customHeight="1" x14ac:dyDescent="0.3">
      <c r="B327" s="29" t="s">
        <v>648</v>
      </c>
      <c r="C327" s="30" t="s">
        <v>649</v>
      </c>
      <c r="D327" s="31">
        <v>0</v>
      </c>
      <c r="E327" s="21" t="s">
        <v>15</v>
      </c>
      <c r="F327" s="31">
        <v>329988.88</v>
      </c>
      <c r="G327" s="31">
        <v>0</v>
      </c>
      <c r="H327" s="31">
        <v>329988.88</v>
      </c>
      <c r="I327" s="32" t="s">
        <v>15</v>
      </c>
    </row>
    <row r="328" spans="2:9" s="28" customFormat="1" ht="15" customHeight="1" x14ac:dyDescent="0.3">
      <c r="B328" s="29" t="s">
        <v>650</v>
      </c>
      <c r="C328" s="30" t="s">
        <v>651</v>
      </c>
      <c r="D328" s="21">
        <v>0</v>
      </c>
      <c r="E328" s="31" t="s">
        <v>15</v>
      </c>
      <c r="F328" s="31">
        <v>2900</v>
      </c>
      <c r="G328" s="31">
        <v>0</v>
      </c>
      <c r="H328" s="21">
        <v>2900</v>
      </c>
      <c r="I328" s="36" t="s">
        <v>15</v>
      </c>
    </row>
    <row r="329" spans="2:9" s="28" customFormat="1" ht="15" customHeight="1" x14ac:dyDescent="0.3">
      <c r="B329" s="29" t="s">
        <v>652</v>
      </c>
      <c r="C329" s="30" t="s">
        <v>653</v>
      </c>
      <c r="D329" s="21">
        <v>0</v>
      </c>
      <c r="E329" s="31" t="s">
        <v>15</v>
      </c>
      <c r="F329" s="31">
        <v>286243.7</v>
      </c>
      <c r="G329" s="31">
        <v>0</v>
      </c>
      <c r="H329" s="21">
        <v>286243.7</v>
      </c>
      <c r="I329" s="36" t="s">
        <v>15</v>
      </c>
    </row>
    <row r="330" spans="2:9" s="28" customFormat="1" ht="15" customHeight="1" x14ac:dyDescent="0.3">
      <c r="B330" s="29" t="s">
        <v>654</v>
      </c>
      <c r="C330" s="30" t="s">
        <v>655</v>
      </c>
      <c r="D330" s="31">
        <v>0</v>
      </c>
      <c r="E330" s="21" t="s">
        <v>15</v>
      </c>
      <c r="F330" s="31">
        <v>286243.7</v>
      </c>
      <c r="G330" s="31">
        <v>0</v>
      </c>
      <c r="H330" s="31">
        <v>286243.7</v>
      </c>
      <c r="I330" s="32" t="s">
        <v>15</v>
      </c>
    </row>
    <row r="331" spans="2:9" s="28" customFormat="1" ht="15" customHeight="1" x14ac:dyDescent="0.3">
      <c r="B331" s="29" t="s">
        <v>656</v>
      </c>
      <c r="C331" s="30" t="s">
        <v>657</v>
      </c>
      <c r="D331" s="21">
        <v>0</v>
      </c>
      <c r="E331" s="31" t="s">
        <v>15</v>
      </c>
      <c r="F331" s="31">
        <v>40845.18</v>
      </c>
      <c r="G331" s="31">
        <v>0</v>
      </c>
      <c r="H331" s="21">
        <v>40845.18</v>
      </c>
      <c r="I331" s="36" t="s">
        <v>15</v>
      </c>
    </row>
    <row r="332" spans="2:9" s="28" customFormat="1" ht="15" customHeight="1" x14ac:dyDescent="0.3">
      <c r="B332" s="29" t="s">
        <v>658</v>
      </c>
      <c r="C332" s="30" t="s">
        <v>659</v>
      </c>
      <c r="D332" s="31">
        <v>0</v>
      </c>
      <c r="E332" s="21" t="s">
        <v>15</v>
      </c>
      <c r="F332" s="31">
        <v>21350.5</v>
      </c>
      <c r="G332" s="31">
        <v>0</v>
      </c>
      <c r="H332" s="31">
        <v>21350.5</v>
      </c>
      <c r="I332" s="32" t="s">
        <v>15</v>
      </c>
    </row>
    <row r="333" spans="2:9" s="28" customFormat="1" ht="15" customHeight="1" x14ac:dyDescent="0.3">
      <c r="B333" s="29" t="s">
        <v>660</v>
      </c>
      <c r="C333" s="30" t="s">
        <v>661</v>
      </c>
      <c r="D333" s="31">
        <v>0</v>
      </c>
      <c r="E333" s="21" t="s">
        <v>15</v>
      </c>
      <c r="F333" s="31">
        <v>19494.68</v>
      </c>
      <c r="G333" s="31">
        <v>0</v>
      </c>
      <c r="H333" s="31">
        <v>19494.68</v>
      </c>
      <c r="I333" s="32" t="s">
        <v>15</v>
      </c>
    </row>
    <row r="334" spans="2:9" s="28" customFormat="1" ht="15" customHeight="1" x14ac:dyDescent="0.3">
      <c r="B334" s="29" t="s">
        <v>662</v>
      </c>
      <c r="C334" s="30" t="s">
        <v>663</v>
      </c>
      <c r="D334" s="31">
        <v>0</v>
      </c>
      <c r="E334" s="21" t="s">
        <v>15</v>
      </c>
      <c r="F334" s="31">
        <v>108424</v>
      </c>
      <c r="G334" s="31">
        <v>0</v>
      </c>
      <c r="H334" s="31">
        <v>108424</v>
      </c>
      <c r="I334" s="32" t="s">
        <v>15</v>
      </c>
    </row>
    <row r="335" spans="2:9" s="28" customFormat="1" ht="15" customHeight="1" x14ac:dyDescent="0.3">
      <c r="B335" s="29" t="s">
        <v>664</v>
      </c>
      <c r="C335" s="30" t="s">
        <v>665</v>
      </c>
      <c r="D335" s="21">
        <v>0</v>
      </c>
      <c r="E335" s="31" t="s">
        <v>15</v>
      </c>
      <c r="F335" s="31">
        <v>4172</v>
      </c>
      <c r="G335" s="31">
        <v>0</v>
      </c>
      <c r="H335" s="21">
        <v>4172</v>
      </c>
      <c r="I335" s="36"/>
    </row>
    <row r="336" spans="2:9" s="28" customFormat="1" ht="15" customHeight="1" x14ac:dyDescent="0.3">
      <c r="B336" s="29" t="s">
        <v>666</v>
      </c>
      <c r="C336" s="30" t="s">
        <v>667</v>
      </c>
      <c r="D336" s="31">
        <v>0</v>
      </c>
      <c r="E336" s="21" t="s">
        <v>15</v>
      </c>
      <c r="F336" s="31">
        <v>4172</v>
      </c>
      <c r="G336" s="31">
        <v>0</v>
      </c>
      <c r="H336" s="31">
        <v>4172</v>
      </c>
      <c r="I336" s="32"/>
    </row>
    <row r="337" spans="2:9" s="28" customFormat="1" ht="15" customHeight="1" x14ac:dyDescent="0.3">
      <c r="B337" s="29" t="s">
        <v>668</v>
      </c>
      <c r="C337" s="30" t="s">
        <v>669</v>
      </c>
      <c r="D337" s="21">
        <v>0</v>
      </c>
      <c r="E337" s="31" t="s">
        <v>15</v>
      </c>
      <c r="F337" s="31">
        <v>100840</v>
      </c>
      <c r="G337" s="31">
        <v>0</v>
      </c>
      <c r="H337" s="21">
        <v>100840</v>
      </c>
      <c r="I337" s="36"/>
    </row>
    <row r="338" spans="2:9" s="28" customFormat="1" ht="15" customHeight="1" x14ac:dyDescent="0.3">
      <c r="B338" s="29" t="s">
        <v>670</v>
      </c>
      <c r="C338" s="30" t="s">
        <v>671</v>
      </c>
      <c r="D338" s="31">
        <v>0</v>
      </c>
      <c r="E338" s="21" t="s">
        <v>15</v>
      </c>
      <c r="F338" s="31">
        <v>100840</v>
      </c>
      <c r="G338" s="31">
        <v>0</v>
      </c>
      <c r="H338" s="31">
        <v>100840</v>
      </c>
      <c r="I338" s="32"/>
    </row>
    <row r="339" spans="2:9" s="28" customFormat="1" ht="15" customHeight="1" x14ac:dyDescent="0.3">
      <c r="B339" s="29" t="s">
        <v>672</v>
      </c>
      <c r="C339" s="30" t="s">
        <v>673</v>
      </c>
      <c r="D339" s="21">
        <v>0</v>
      </c>
      <c r="E339" s="31" t="s">
        <v>15</v>
      </c>
      <c r="F339" s="31">
        <v>3412</v>
      </c>
      <c r="G339" s="31">
        <v>0</v>
      </c>
      <c r="H339" s="21">
        <v>3412</v>
      </c>
      <c r="I339" s="36"/>
    </row>
    <row r="340" spans="2:9" s="28" customFormat="1" ht="15" customHeight="1" x14ac:dyDescent="0.3">
      <c r="B340" s="19" t="s">
        <v>674</v>
      </c>
      <c r="C340" s="27" t="s">
        <v>675</v>
      </c>
      <c r="D340" s="5">
        <v>0</v>
      </c>
      <c r="E340" s="20" t="s">
        <v>15</v>
      </c>
      <c r="F340" s="5">
        <v>2929476.64</v>
      </c>
      <c r="G340" s="5">
        <v>0</v>
      </c>
      <c r="H340" s="5">
        <v>2929476.64</v>
      </c>
      <c r="I340" s="22" t="s">
        <v>15</v>
      </c>
    </row>
    <row r="341" spans="2:9" s="28" customFormat="1" ht="15" customHeight="1" x14ac:dyDescent="0.3">
      <c r="B341" s="29" t="s">
        <v>676</v>
      </c>
      <c r="C341" s="30" t="s">
        <v>677</v>
      </c>
      <c r="D341" s="31">
        <v>0</v>
      </c>
      <c r="E341" s="21" t="s">
        <v>15</v>
      </c>
      <c r="F341" s="31">
        <v>2929476.64</v>
      </c>
      <c r="G341" s="31">
        <v>0</v>
      </c>
      <c r="H341" s="31">
        <v>2929476.64</v>
      </c>
      <c r="I341" s="32" t="s">
        <v>15</v>
      </c>
    </row>
    <row r="342" spans="2:9" s="28" customFormat="1" ht="15" customHeight="1" x14ac:dyDescent="0.3">
      <c r="B342" s="29" t="s">
        <v>678</v>
      </c>
      <c r="C342" s="30" t="s">
        <v>679</v>
      </c>
      <c r="D342" s="21">
        <v>0</v>
      </c>
      <c r="E342" s="31" t="s">
        <v>15</v>
      </c>
      <c r="F342" s="31">
        <v>2929476.64</v>
      </c>
      <c r="G342" s="31">
        <v>0</v>
      </c>
      <c r="H342" s="21">
        <v>2929476.64</v>
      </c>
      <c r="I342" s="36" t="s">
        <v>15</v>
      </c>
    </row>
    <row r="343" spans="2:9" s="28" customFormat="1" ht="15" customHeight="1" x14ac:dyDescent="0.3">
      <c r="B343" s="29" t="s">
        <v>680</v>
      </c>
      <c r="C343" s="30" t="s">
        <v>681</v>
      </c>
      <c r="D343" s="31">
        <v>0</v>
      </c>
      <c r="E343" s="21" t="s">
        <v>15</v>
      </c>
      <c r="F343" s="31">
        <v>2929476.64</v>
      </c>
      <c r="G343" s="31">
        <v>0</v>
      </c>
      <c r="H343" s="31">
        <v>2929476.64</v>
      </c>
      <c r="I343" s="32" t="s">
        <v>15</v>
      </c>
    </row>
    <row r="344" spans="2:9" s="28" customFormat="1" ht="15" customHeight="1" x14ac:dyDescent="0.3">
      <c r="B344" s="19" t="s">
        <v>682</v>
      </c>
      <c r="C344" s="27" t="s">
        <v>683</v>
      </c>
      <c r="D344" s="5">
        <v>0</v>
      </c>
      <c r="E344" s="20" t="s">
        <v>15</v>
      </c>
      <c r="F344" s="5">
        <v>456991.77</v>
      </c>
      <c r="G344" s="5">
        <v>0</v>
      </c>
      <c r="H344" s="5">
        <v>456991.77</v>
      </c>
      <c r="I344" s="22" t="s">
        <v>15</v>
      </c>
    </row>
    <row r="345" spans="2:9" s="28" customFormat="1" ht="15" customHeight="1" x14ac:dyDescent="0.3">
      <c r="B345" s="29" t="s">
        <v>684</v>
      </c>
      <c r="C345" s="30" t="s">
        <v>685</v>
      </c>
      <c r="D345" s="31">
        <v>0</v>
      </c>
      <c r="E345" s="21" t="s">
        <v>15</v>
      </c>
      <c r="F345" s="31">
        <v>210064</v>
      </c>
      <c r="G345" s="31">
        <v>0</v>
      </c>
      <c r="H345" s="31">
        <v>210064</v>
      </c>
      <c r="I345" s="32" t="s">
        <v>15</v>
      </c>
    </row>
    <row r="346" spans="2:9" s="28" customFormat="1" ht="15" customHeight="1" x14ac:dyDescent="0.3">
      <c r="B346" s="29" t="s">
        <v>686</v>
      </c>
      <c r="C346" s="30" t="s">
        <v>687</v>
      </c>
      <c r="D346" s="21">
        <v>0</v>
      </c>
      <c r="E346" s="31" t="s">
        <v>15</v>
      </c>
      <c r="F346" s="31">
        <v>210064</v>
      </c>
      <c r="G346" s="31">
        <v>0</v>
      </c>
      <c r="H346" s="21">
        <v>210064</v>
      </c>
      <c r="I346" s="36" t="s">
        <v>15</v>
      </c>
    </row>
    <row r="347" spans="2:9" s="28" customFormat="1" ht="15" customHeight="1" x14ac:dyDescent="0.3">
      <c r="B347" s="29" t="s">
        <v>688</v>
      </c>
      <c r="C347" s="30" t="s">
        <v>689</v>
      </c>
      <c r="D347" s="31">
        <v>0</v>
      </c>
      <c r="E347" s="21" t="s">
        <v>15</v>
      </c>
      <c r="F347" s="31">
        <v>80863.37</v>
      </c>
      <c r="G347" s="31">
        <v>0</v>
      </c>
      <c r="H347" s="31">
        <v>80863.37</v>
      </c>
      <c r="I347" s="32" t="s">
        <v>15</v>
      </c>
    </row>
    <row r="348" spans="2:9" s="28" customFormat="1" ht="15" customHeight="1" x14ac:dyDescent="0.3">
      <c r="B348" s="29" t="s">
        <v>690</v>
      </c>
      <c r="C348" s="30" t="s">
        <v>691</v>
      </c>
      <c r="D348" s="31">
        <v>0</v>
      </c>
      <c r="E348" s="21" t="s">
        <v>15</v>
      </c>
      <c r="F348" s="31">
        <v>112010.66</v>
      </c>
      <c r="G348" s="31">
        <v>0</v>
      </c>
      <c r="H348" s="31">
        <v>112010.66</v>
      </c>
      <c r="I348" s="32" t="s">
        <v>15</v>
      </c>
    </row>
    <row r="349" spans="2:9" s="28" customFormat="1" ht="15" customHeight="1" x14ac:dyDescent="0.3">
      <c r="B349" s="29" t="s">
        <v>692</v>
      </c>
      <c r="C349" s="30" t="s">
        <v>693</v>
      </c>
      <c r="D349" s="31">
        <v>0</v>
      </c>
      <c r="E349" s="21" t="s">
        <v>15</v>
      </c>
      <c r="F349" s="31">
        <v>17189.97</v>
      </c>
      <c r="G349" s="31">
        <v>0</v>
      </c>
      <c r="H349" s="31">
        <v>17189.97</v>
      </c>
      <c r="I349" s="32" t="s">
        <v>15</v>
      </c>
    </row>
    <row r="350" spans="2:9" s="28" customFormat="1" ht="15" customHeight="1" x14ac:dyDescent="0.3">
      <c r="B350" s="29" t="s">
        <v>694</v>
      </c>
      <c r="C350" s="30" t="s">
        <v>695</v>
      </c>
      <c r="D350" s="31">
        <v>0</v>
      </c>
      <c r="E350" s="21" t="s">
        <v>15</v>
      </c>
      <c r="F350" s="31">
        <v>246927.77</v>
      </c>
      <c r="G350" s="31">
        <v>0</v>
      </c>
      <c r="H350" s="31">
        <v>246927.77</v>
      </c>
      <c r="I350" s="32" t="s">
        <v>15</v>
      </c>
    </row>
    <row r="351" spans="2:9" s="28" customFormat="1" ht="15" customHeight="1" x14ac:dyDescent="0.3">
      <c r="B351" s="29" t="s">
        <v>696</v>
      </c>
      <c r="C351" s="30" t="s">
        <v>697</v>
      </c>
      <c r="D351" s="21">
        <v>0</v>
      </c>
      <c r="E351" s="31" t="s">
        <v>15</v>
      </c>
      <c r="F351" s="31">
        <v>246927.77</v>
      </c>
      <c r="G351" s="31">
        <v>0</v>
      </c>
      <c r="H351" s="21">
        <v>246927.77</v>
      </c>
      <c r="I351" s="36" t="s">
        <v>15</v>
      </c>
    </row>
    <row r="352" spans="2:9" s="28" customFormat="1" ht="15" customHeight="1" x14ac:dyDescent="0.3">
      <c r="B352" s="29" t="s">
        <v>698</v>
      </c>
      <c r="C352" s="30" t="s">
        <v>699</v>
      </c>
      <c r="D352" s="31">
        <v>0</v>
      </c>
      <c r="E352" s="21" t="s">
        <v>15</v>
      </c>
      <c r="F352" s="31">
        <v>246927.77</v>
      </c>
      <c r="G352" s="31">
        <v>0</v>
      </c>
      <c r="H352" s="31">
        <v>246927.77</v>
      </c>
      <c r="I352" s="32" t="s">
        <v>15</v>
      </c>
    </row>
    <row r="353" spans="2:9" s="28" customFormat="1" ht="15" customHeight="1" x14ac:dyDescent="0.3">
      <c r="B353" s="19" t="s">
        <v>700</v>
      </c>
      <c r="C353" s="27" t="s">
        <v>701</v>
      </c>
      <c r="D353" s="5">
        <v>0</v>
      </c>
      <c r="E353" s="20" t="s">
        <v>15</v>
      </c>
      <c r="F353" s="5">
        <v>0.63</v>
      </c>
      <c r="G353" s="5">
        <v>0</v>
      </c>
      <c r="H353" s="5">
        <v>0.63</v>
      </c>
      <c r="I353" s="22"/>
    </row>
    <row r="354" spans="2:9" s="28" customFormat="1" ht="15" customHeight="1" thickBot="1" x14ac:dyDescent="0.35">
      <c r="B354" s="29" t="s">
        <v>702</v>
      </c>
      <c r="C354" s="30" t="s">
        <v>703</v>
      </c>
      <c r="D354" s="31">
        <v>0</v>
      </c>
      <c r="E354" s="21" t="s">
        <v>15</v>
      </c>
      <c r="F354" s="31">
        <v>0.63</v>
      </c>
      <c r="G354" s="31">
        <v>0</v>
      </c>
      <c r="H354" s="31">
        <v>0.63</v>
      </c>
      <c r="I354" s="32"/>
    </row>
    <row r="355" spans="2:9" s="28" customFormat="1" ht="15" customHeight="1" thickBot="1" x14ac:dyDescent="0.35">
      <c r="B355" s="38"/>
      <c r="C355" s="39" t="s">
        <v>704</v>
      </c>
      <c r="D355" s="40">
        <v>1972481.05</v>
      </c>
      <c r="E355" s="40">
        <v>1972481.05</v>
      </c>
      <c r="F355" s="40">
        <v>60410088</v>
      </c>
      <c r="G355" s="40">
        <v>60410088</v>
      </c>
      <c r="H355" s="40">
        <v>23763396.149999999</v>
      </c>
      <c r="I355" s="41">
        <v>23763396.149999999</v>
      </c>
    </row>
    <row r="356" spans="2:9" s="28" customFormat="1" ht="15" customHeight="1" x14ac:dyDescent="0.2">
      <c r="B356" s="42" t="s">
        <v>705</v>
      </c>
      <c r="C356" s="43"/>
      <c r="D356" s="43"/>
      <c r="E356" s="44"/>
      <c r="F356" s="44"/>
      <c r="G356" s="37"/>
      <c r="H356" s="37"/>
      <c r="I356" s="37"/>
    </row>
    <row r="357" spans="2:9" ht="15" customHeight="1" x14ac:dyDescent="0.2">
      <c r="B357" s="43"/>
      <c r="C357" s="43"/>
      <c r="D357" s="43"/>
      <c r="E357" s="44"/>
      <c r="F357" s="44"/>
    </row>
    <row r="358" spans="2:9" ht="15" customHeight="1" x14ac:dyDescent="0.2">
      <c r="B358" s="43"/>
      <c r="C358" s="43"/>
      <c r="D358" s="43"/>
      <c r="E358" s="44"/>
      <c r="F358" s="44"/>
    </row>
    <row r="359" spans="2:9" ht="15" customHeight="1" x14ac:dyDescent="0.2">
      <c r="B359" s="43"/>
      <c r="C359" s="43"/>
      <c r="D359" s="43"/>
      <c r="E359" s="44"/>
      <c r="F359" s="44"/>
    </row>
    <row r="360" spans="2:9" ht="15" customHeight="1" x14ac:dyDescent="0.2">
      <c r="B360" s="43"/>
      <c r="C360" s="43"/>
      <c r="D360" s="43"/>
      <c r="E360" s="44"/>
      <c r="F360" s="44"/>
    </row>
    <row r="361" spans="2:9" ht="15" customHeight="1" x14ac:dyDescent="0.2">
      <c r="B361" s="43"/>
      <c r="C361" s="43"/>
      <c r="D361" s="43"/>
      <c r="E361" s="44"/>
      <c r="F361" s="44"/>
    </row>
    <row r="362" spans="2:9" ht="15" customHeight="1" x14ac:dyDescent="0.2">
      <c r="B362" s="43"/>
      <c r="C362" s="43"/>
      <c r="D362" s="43"/>
      <c r="E362" s="44"/>
      <c r="F362" s="44"/>
    </row>
    <row r="363" spans="2:9" ht="15" customHeight="1" x14ac:dyDescent="0.2">
      <c r="B363" s="43"/>
      <c r="C363" s="43"/>
      <c r="D363" s="43"/>
      <c r="E363" s="44"/>
      <c r="F363" s="44"/>
    </row>
    <row r="364" spans="2:9" ht="15" customHeight="1" x14ac:dyDescent="0.2">
      <c r="B364" s="43"/>
      <c r="C364" s="43"/>
      <c r="D364" s="43"/>
      <c r="E364" s="44"/>
      <c r="F364" s="44"/>
    </row>
    <row r="365" spans="2:9" ht="15" customHeight="1" x14ac:dyDescent="0.2">
      <c r="B365" s="43"/>
      <c r="C365" s="43"/>
      <c r="D365" s="43"/>
      <c r="E365" s="44"/>
      <c r="F365" s="44"/>
    </row>
    <row r="366" spans="2:9" ht="15" customHeight="1" x14ac:dyDescent="0.2">
      <c r="B366" s="43"/>
      <c r="C366" s="43"/>
      <c r="D366" s="43"/>
      <c r="E366" s="44"/>
      <c r="F366" s="44"/>
    </row>
  </sheetData>
  <mergeCells count="4">
    <mergeCell ref="B2:I2"/>
    <mergeCell ref="B3:I3"/>
    <mergeCell ref="B4:I4"/>
    <mergeCell ref="B5:I5"/>
  </mergeCells>
  <printOptions horizontalCentered="1" verticalCentered="1"/>
  <pageMargins left="0.59055118110236227" right="0.59055118110236227" top="0.78740157480314965" bottom="0.59055118110236227" header="0.31496062992125984" footer="0.31496062992125984"/>
  <pageSetup paperSize="9" scale="7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34_Bal_Comp</vt:lpstr>
      <vt:lpstr>'34_Bal_Comp'!Área_de_impresión</vt:lpstr>
      <vt:lpstr>'34_Bal_Comp'!Títulos_a_imprimir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COESPO CHIHUAHUA</dc:creator>
  <cp:lastModifiedBy>COESPO CHIHUAHUA</cp:lastModifiedBy>
  <dcterms:created xsi:type="dcterms:W3CDTF">2025-02-06T04:16:12Z</dcterms:created>
  <dcterms:modified xsi:type="dcterms:W3CDTF">2025-02-06T04:17:59Z</dcterms:modified>
</cp:coreProperties>
</file>